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udales\Desktop\2019\CDS\24-107319\"/>
    </mc:Choice>
  </mc:AlternateContent>
  <bookViews>
    <workbookView xWindow="360" yWindow="6735" windowWidth="14940" windowHeight="801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CRONOGRAMA!$A$1:$V$32</definedName>
    <definedName name="_xlnm.Print_Area" localSheetId="2">'MANO DE OBRA'!$A$1:$D$22</definedName>
    <definedName name="_xlnm.Print_Area" localSheetId="1">MATERIALES!$A$1:$D$159</definedName>
    <definedName name="_xlnm.Print_Area" localSheetId="0">OFERTA!$A$1:$F$434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431" i="1" l="1"/>
  <c r="A4" i="3" l="1"/>
  <c r="A2" i="3" l="1"/>
  <c r="A2" i="2" l="1"/>
  <c r="A4" i="4" l="1"/>
  <c r="A3" i="4"/>
  <c r="A2" i="4"/>
  <c r="A3" i="3"/>
  <c r="A4" i="2"/>
  <c r="A3" i="2"/>
  <c r="F550" i="1" l="1"/>
  <c r="F549" i="1"/>
  <c r="F547" i="1"/>
  <c r="F546" i="1"/>
</calcChain>
</file>

<file path=xl/sharedStrings.xml><?xml version="1.0" encoding="utf-8"?>
<sst xmlns="http://schemas.openxmlformats.org/spreadsheetml/2006/main" count="842" uniqueCount="293">
  <si>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</si>
  <si>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</si>
  <si>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</si>
  <si>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</si>
  <si>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</si>
  <si>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</si>
  <si>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</si>
  <si>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</si>
  <si>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</si>
  <si>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</si>
  <si>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</si>
  <si>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</si>
  <si>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</si>
  <si>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</si>
  <si>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</si>
  <si>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</si>
  <si>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</si>
  <si>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</si>
  <si>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</si>
  <si>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</si>
  <si>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</si>
  <si>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</si>
  <si>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</si>
  <si>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</si>
  <si>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</si>
  <si>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</si>
  <si>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</si>
  <si>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</si>
  <si>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</si>
  <si>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</si>
  <si>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</si>
  <si>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</si>
  <si>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PINTOR</t>
  </si>
  <si>
    <t>SOLDADOR</t>
  </si>
  <si>
    <t>HERRAMIENTAS</t>
  </si>
  <si>
    <t>MATERIAL NACIONAL</t>
  </si>
  <si>
    <t>ELECTRICISTA</t>
  </si>
  <si>
    <t>ARMADOR DE HIERRO</t>
  </si>
  <si>
    <t>FONTANERO</t>
  </si>
  <si>
    <t>TOPOGRAFO</t>
  </si>
  <si>
    <t>JRD</t>
  </si>
  <si>
    <t>CADENERO</t>
  </si>
  <si>
    <t xml:space="preserve">A.-  </t>
  </si>
  <si>
    <t>REPARACION ESCUELA JOSE CECILIO DEL VALLE</t>
  </si>
  <si>
    <t>ALDEA EL HATILLO,CASERIO LOS PLANOS, MUNICIPIO DISTRITO CENTRAL, DEPARTAMENTO DE FRANCISCO MORAZAN</t>
  </si>
  <si>
    <t>CD-IDECOAS-FHIS-24-2019, CODIGO 107319</t>
  </si>
  <si>
    <t>DESMONTAJE DE LAMINA TECHO (ESTRUC. EXISTENTE)</t>
  </si>
  <si>
    <t>M2</t>
  </si>
  <si>
    <t>DESMONTAJE DE CANALETA</t>
  </si>
  <si>
    <t>UNID</t>
  </si>
  <si>
    <t>DESMONTAJE DE VENTANAS</t>
  </si>
  <si>
    <t>DESMONTAJE DE PUERTAS  INCLUYE  CONTRAMARCO</t>
  </si>
  <si>
    <t>DESMONTAJE INST. ELECTR. (LAMP.,VENT.,TOMA E INT)</t>
  </si>
  <si>
    <t>DIA</t>
  </si>
  <si>
    <t>DEMOLICION DE ELEMENTOS DE CONCRETO/ MAMPOSTERIA</t>
  </si>
  <si>
    <t>M3</t>
  </si>
  <si>
    <t>ACARREO DE MATERIAL (DESPERDICIO)</t>
  </si>
  <si>
    <t>B.- AULA 1 -  REPARACIONES</t>
  </si>
  <si>
    <t>TECHO CANALETA 4",LAM. INDUSTRIAL ESMALTADA</t>
  </si>
  <si>
    <t>CIELO FALSO DE LAMINA DE PVC(L=4m, A=0.25m)</t>
  </si>
  <si>
    <t>VENTANA  ALUMINO Y CELOSIA TRANSP (INCLUYE RESANE)</t>
  </si>
  <si>
    <t>BALCON  PARA VENTANAS  (PROMINE)</t>
  </si>
  <si>
    <t>M2.</t>
  </si>
  <si>
    <t>PUERTA METALICA (1.20X2.10m) C/BRAZO HIDRAULICO</t>
  </si>
  <si>
    <t>UND</t>
  </si>
  <si>
    <t>REPELLO Y PULIDO DE PAREDES e=2 CM MORTERO DE 1:4</t>
  </si>
  <si>
    <t>PINTURA DE ACEITE</t>
  </si>
  <si>
    <t>ENTABICADO DE BLOQUE 30cm(REPELLO/PULIDO)</t>
  </si>
  <si>
    <t>ML</t>
  </si>
  <si>
    <t>TALLADO DE ELEMENTOS DE A= 0.15 m</t>
  </si>
  <si>
    <t>PIZARRA DE FORMICA DE 2.44X1.22m C/PORTAMARCADOR</t>
  </si>
  <si>
    <t>LIMPIEZA FINAL DE AREAS INTERIORES</t>
  </si>
  <si>
    <t>LIMPIEZA FINAL DE EXTERIORES (CORREDORES/ACERAS)</t>
  </si>
  <si>
    <t>C.- INSTALACIONES ELECTRICAS AULA #1</t>
  </si>
  <si>
    <t>ACOMETIDA ELECTRICA  DE CC EXISTENTE A CC AULA ESP</t>
  </si>
  <si>
    <t>LAMPARA FLUORECENTE 1 X 40WX48" (SUM/INST)</t>
  </si>
  <si>
    <t>LAMPARA FLUORECENTE 2 X 40WX48" (SUM/INST)</t>
  </si>
  <si>
    <t>REFLECTOR DOBLE/BASE DE ALUMINIO 100W(SUM/INST)</t>
  </si>
  <si>
    <t>INTERRUPTOR  SENCILLO</t>
  </si>
  <si>
    <t>TOMA CORRIENTE DOBLE POLARIZADO</t>
  </si>
  <si>
    <t>CENTRO DE CARGA DE 8 ESPACIOS</t>
  </si>
  <si>
    <t>CIRC. ILUM. 15 AMPS. PVC ELECT. 1/2", 2 #14 THHN</t>
  </si>
  <si>
    <t>M.L.</t>
  </si>
  <si>
    <t>CIRCUITO DE FUERZA 20 AMP, 3#12, PVC ELECT. 1/2"</t>
  </si>
  <si>
    <t>ML.</t>
  </si>
  <si>
    <t xml:space="preserve">D.- AGUAS LLUVIAS AULA #1 </t>
  </si>
  <si>
    <t>BAJANTE P/AGUAS LLUVIAS DE 2"X4 RECT. PVC(PROMINE)</t>
  </si>
  <si>
    <t>BAJANTE P/AGUAS LLUVIAS P.V.C 3"</t>
  </si>
  <si>
    <t xml:space="preserve">E.-  DESMONTAJE Y DEMOLICION AULA #2 </t>
  </si>
  <si>
    <t>DEMOLICION DE PISO DE CONCRETO (8 - 10 CM.)</t>
  </si>
  <si>
    <t>F.-  REPARACION EN AULA 2</t>
  </si>
  <si>
    <t>VIGA METALICA DE TUBO ESTRUCTURAL 4X4, L=11.60 M</t>
  </si>
  <si>
    <t>UND.</t>
  </si>
  <si>
    <t>FIRME DE CONCRETO REF. #2 @25 CM A.S. e=5 CM. 1:2:4</t>
  </si>
  <si>
    <t>PISO GRANITO TERRAZO 30X30</t>
  </si>
  <si>
    <t>MOLDURA PARA PISO DE GRANITO 30X7cm</t>
  </si>
  <si>
    <t>G.-  INSTALACIONES ELECTRICAS AULA #2</t>
  </si>
  <si>
    <t>H.-  AGUAS LLUVIAS AULA #2</t>
  </si>
  <si>
    <t>CANAL DE AGUA LLUVIAS PVC</t>
  </si>
  <si>
    <t>I.-  DESMONTAJES Y DEMOLICIONES  MODUL0 1</t>
  </si>
  <si>
    <t>DEMOLICION DE CIELO FALSO (INCL. ACARREO 20 MTS.)</t>
  </si>
  <si>
    <t>PICADO DE LOSA DE CONCRETO</t>
  </si>
  <si>
    <t>J.-  REPARACIONES  EN  MODULO I</t>
  </si>
  <si>
    <t>PREPARACION Y LIMPIEZA  DE PAREDES PREVIO A PINTURA</t>
  </si>
  <si>
    <t>RESANE DE PARED PREVIO A PINTURA CON MASILLA</t>
  </si>
  <si>
    <t>K.- INSTALACIONES ELECTRICAS MODULO 1</t>
  </si>
  <si>
    <t>INTERRUPTOR DOBLE</t>
  </si>
  <si>
    <t>CENTRO DE CARGA DE 12 ESPACIOS</t>
  </si>
  <si>
    <t>L.- MODULO DE AGUAS LLUVIAS</t>
  </si>
  <si>
    <t>M.-   DESMONTAJE Y DEMOLICIÓN DE BAÑOS</t>
  </si>
  <si>
    <t>DESMONTAJE DE BALCON</t>
  </si>
  <si>
    <t>DESMONTAJE, AJUSTE E INSTALACION PUERTA METALICA</t>
  </si>
  <si>
    <t>N.-   REPARACION  DE BAÑOS</t>
  </si>
  <si>
    <t>LAMINA ALUMINIZADA EN ESTRU. EXISTENTE(SUM/INST)</t>
  </si>
  <si>
    <t>PUERTA METALICA P-3 (2.1 X 0.8 M)</t>
  </si>
  <si>
    <t>O.-  INSTALACIONES ELECTRICAS DE BAÑOS</t>
  </si>
  <si>
    <t>LAMPARA INCANDESCENTE (SUM/INST)</t>
  </si>
  <si>
    <t>P.- AGUAS LLUVIAS PARA BAÑOS</t>
  </si>
  <si>
    <t>Q.-  MURO PERIMETRAL DE BLOQUE 1</t>
  </si>
  <si>
    <t>TRAZADO Y MARCADO</t>
  </si>
  <si>
    <t>EXCAVACION MATERIAL TIPO I (MATERIAL COMUN)</t>
  </si>
  <si>
    <t>RELLENO COMPACT. CON MATERIAL DEL SITIO</t>
  </si>
  <si>
    <t>ZAPATA CORRIDA 0.40, e=0.20 , 3 Nº3, Nº 3 @ 20 cms</t>
  </si>
  <si>
    <t>CASTILLO 15X15 4 Nº3 Y No. 3 @ 15 CONCRETO 1:2:2</t>
  </si>
  <si>
    <t>COLUMNA 20 X 30, 6Nº4, Nº3 @ 0.20, CONCRETO 1:2:2</t>
  </si>
  <si>
    <t>TALLADO DE ELEMENTOS DE A= 0.20 m</t>
  </si>
  <si>
    <t>TALLADO DE ELEMENTOS L= 0.30m</t>
  </si>
  <si>
    <t>SOBRECIMIENTO DE BLOQUE 15 RELLE CONC, 1#3 @40 VERT.</t>
  </si>
  <si>
    <t>SOLERA 15X15 4#4, #3@20 CONCRETO 1:2:2</t>
  </si>
  <si>
    <t>PARED DE BLOQUE SIMPLE SISADO DE 15cm</t>
  </si>
  <si>
    <t>REMATE DE 15 X 5   CERCO DE MALLA SIN  REFUERZO</t>
  </si>
  <si>
    <t>MALLA CICLON 6' DOBLE REFUERZO Var #2(INST/SUM)</t>
  </si>
  <si>
    <t>PORTON METALICO 2.50X2.60m. 2 HOJAS</t>
  </si>
  <si>
    <t>DEMOLICION GENERAL</t>
  </si>
  <si>
    <t>R.- PORTON PRINCIPAL DE ACCESO</t>
  </si>
  <si>
    <t>DADO DE CONCRETO 50 X 50 X 50, 4 Nº3,  Nº2 @ 20 cm</t>
  </si>
  <si>
    <t>COLUMNA 25 X 25 4Nº5, Nº2 @ 25,  CONCRETO 1:2:2</t>
  </si>
  <si>
    <t>PORTON DE DOBLE HOJA DE 3.00M X 2.35M</t>
  </si>
  <si>
    <t>BATIENTE 10X15cm,2#3,#2@20cm,CONC 1:2:2 S/BARANDAL</t>
  </si>
  <si>
    <t>SOLERA 15X20, 4#4, #3@20 CONCRETO 1:2:2</t>
  </si>
  <si>
    <t>TALLADO DE ELEMENTOS DE  A= 0.10m</t>
  </si>
  <si>
    <t>PARED DE BLOQUE SIMPLE DE 15cm</t>
  </si>
  <si>
    <t>CONCRETO DE 180 Kg/cm2, DOSIF 1:2:3</t>
  </si>
  <si>
    <t>TUBO ESTRUCTURAL DE 4"X4"  (SUM/INST) VIGA METÁLICA</t>
  </si>
  <si>
    <t>TECHO CAN GALV. 6",LAM. ALUZINC ESMALTADO CAL26, C/AISLA</t>
  </si>
  <si>
    <t>S.-  CERCO PERIMETRAL CON MALLA</t>
  </si>
  <si>
    <t>ACARREO DE MATERIAL CON CARRETILLA</t>
  </si>
  <si>
    <t>CIMENTACION MAMPOSTERIA, MORTERO 1:4</t>
  </si>
  <si>
    <t>DADO DE CONCRETO 30 X30 X 50, 3 Nº3, Nº2 @ 20 cm</t>
  </si>
  <si>
    <t>SOLERA  INFERIOR 15X15cm,4#3, #2@20cm,CONC. 1:2:2</t>
  </si>
  <si>
    <t>MALLA 8' DOBLE REF. #2, HG-2" A 2.5 M.(SUM./INST.)</t>
  </si>
  <si>
    <t>T.-   ACERA PERIMETRAL</t>
  </si>
  <si>
    <t>RELLENO COMPACTADO CON MATERIAL SELECTO</t>
  </si>
  <si>
    <t>PISO CONCRETO 1:2:4 SIMPLE e= 10cm C/COLORANTE</t>
  </si>
  <si>
    <t>U.- CUNETAS</t>
  </si>
  <si>
    <t>TRAZADO Y MARCADO DE CUNETAS</t>
  </si>
  <si>
    <t>ENCHAPE DE MAMPOSTERIA E=15CM</t>
  </si>
  <si>
    <t>CUNETA RECTAN. MAMPOST E=25 A=30 P=30 EMP 15cm</t>
  </si>
  <si>
    <t>LIMPIEZA  DE AREAS EXTERIORES</t>
  </si>
  <si>
    <t>V.-  MUROS Y DETALLES</t>
  </si>
  <si>
    <t>RELLENO COMP. MATERIAL CERNIDO DEL SITIO</t>
  </si>
  <si>
    <t>CORTE DE MATERIAL CON TRACTOR D-6</t>
  </si>
  <si>
    <t>RELLENO COMPACTADO CON MATERIAL DEL SITIO C/COMPACTADORA DE PLATO</t>
  </si>
  <si>
    <t>MURO DE MAMPOSTERIA</t>
  </si>
  <si>
    <t>CAJA DE AGUAS LLUVIAS 0.80X0.80X0.65</t>
  </si>
  <si>
    <t>BAJANTE DE AGUAS LLUVIAS PVC 6" RD-41</t>
  </si>
  <si>
    <t>V.-  CERCO DE MALLA CICLON</t>
  </si>
  <si>
    <t>MALLA CICLON 6'/TUBO HG 1-1/2", REF. VARILLA 1/4"</t>
  </si>
  <si>
    <t>PORTON METALICO DE TUBO ESTR. GALV.  5.00X2.30m</t>
  </si>
  <si>
    <t>PORTON MALLA CICLON 6' Y TUBO HG 1-1/2"</t>
  </si>
  <si>
    <t>W.- TUBERIA, OBRAS HIDRAULICAS Y OTROS</t>
  </si>
  <si>
    <t>TRAZADO Y MARCADO CON NIVEL</t>
  </si>
  <si>
    <t>SUMINISTRO DE TUBERIA PVC DE 1/2" RD-26</t>
  </si>
  <si>
    <t>INSTALACION DE TUBERIA PVC ½"</t>
  </si>
  <si>
    <t>SUMINISTRO DE TUBERIA PVC DE 3/4" RD-26</t>
  </si>
  <si>
    <t>INSTALACION DE TUBERIA PVC 3/4"</t>
  </si>
  <si>
    <t>TUBERIA PVC PERFIL HELICOIDAL 6" (SUMINISTRO)</t>
  </si>
  <si>
    <t>INSTALACION DE TUBERIA PVC DE 6"</t>
  </si>
  <si>
    <t>CAJA DE REGISTRO DE 50X50X50</t>
  </si>
  <si>
    <t>UNID.</t>
  </si>
  <si>
    <t>X.- POZOS DE ABSORCION</t>
  </si>
  <si>
    <t>POZO ABSO  4.5X»1.9 MTS. NO INC. EXCAV. Y ACARREO</t>
  </si>
  <si>
    <t>EXCAVACION SUELO TIPO I CON RETROEXCAVADORA</t>
  </si>
  <si>
    <t>Y.-  TANQUE DE ALMACENAMIENTO ELEVADO</t>
  </si>
  <si>
    <t>REMOCION DE CAPA VEGETAL (INCL.  ACARREO 20 MTS.)</t>
  </si>
  <si>
    <t>CAMA  ARENA COMPAC. E= 5 CM.</t>
  </si>
  <si>
    <t>ZAPATA AISLADA 1.00 x 1.00, e=0.30 , 6 Nº4, a.s.</t>
  </si>
  <si>
    <t>COLUMNA  30 X 30 4Nº6, Nº2 @ 20,  CONCRETO 1:2:2</t>
  </si>
  <si>
    <t>LOSA DE CONCRETO E=20 cm. #4 @ 10 A.S.</t>
  </si>
  <si>
    <t>REPELLO 1:4 e=2 CM Y AFINADO</t>
  </si>
  <si>
    <t>TANQUE DE 5000 LITROS (SUM/INST)</t>
  </si>
  <si>
    <t>CABLE PARA PENDOLA (1/4")</t>
  </si>
  <si>
    <t>GRAPA PARA CABLE DE 1/4"</t>
  </si>
  <si>
    <t>TENSOR DE 1/2"</t>
  </si>
  <si>
    <t>SUMINISTRO DE TUBERIA HG SCH-40 DE 1/2"</t>
  </si>
  <si>
    <t>SUMINISTRO DE TUBERIA HG SCH-40 DE 3/4"</t>
  </si>
  <si>
    <t>VALVULA COMPUERTA 1/2" PARA PVC(SUM/INST)</t>
  </si>
  <si>
    <t>VALVULA COMPUERTA DE 3/4" PARA HG(SUM/INST)</t>
  </si>
  <si>
    <t>Z.-  INSTALACIONES ELECTRICAS GENERALES</t>
  </si>
  <si>
    <t>CABLE ACSR #2 (SUM/INST)(**)</t>
  </si>
  <si>
    <t>CABLE WP No.2 (SUM/INST)(**)</t>
  </si>
  <si>
    <t>LAMPARA DE SODIO DE 100 WATTS CON FOTOCELDA LS1 INCLUYE BRAZO</t>
  </si>
  <si>
    <t>POSTE DE MADERA CURADA 30' CLASE 5 (SUMINISTRO)</t>
  </si>
  <si>
    <t>ESTRUCTURA B-II-6 (p/34.5 y 13.8 KV)</t>
  </si>
  <si>
    <t>SUMINISTRO E INSTALACION DE ESTRUCTURA TIPO  B-II-4 (p/34.5 y 13.8 KV)</t>
  </si>
  <si>
    <t>ESTRUCTURA B-II-2 (p/13.8 KV)</t>
  </si>
  <si>
    <t>TUBO EMT 2" CON MUFA DE 2" EMT</t>
  </si>
  <si>
    <t>ACOMETIDA CABLE THHN #4, TUBERÍA 1-1/4</t>
  </si>
  <si>
    <t>HINCADO Y APLOMADO POSTE M-30 Y/O M-35 EXISTENTE</t>
  </si>
  <si>
    <t>SUMINISTRO E INSTALACION DE MEDIDOR ELECTRICO MONOFASICO CLASE 200</t>
  </si>
  <si>
    <t>AA.-  JARDIN DE NIÑOS 10.85X8.00</t>
  </si>
  <si>
    <t>ACARREO DE MATERIAL (SIN  VOLQUETA)</t>
  </si>
  <si>
    <t>DADO DE CONCRETO 30X50X50 4#3,#2@20CM.CON 1:2:2</t>
  </si>
  <si>
    <t>CASTILLO 20X20cm, 4#3 Y #2@20cm. CONCRETO 1:2:2</t>
  </si>
  <si>
    <t>CASTILLO DE 0.15X0.15m, 4#3, #2@20cm, CONC 1:2:2</t>
  </si>
  <si>
    <t>JAMBA VERTICAL 15X10, 2#3 Y #2 @ 20,CONCRETO 1:2:2</t>
  </si>
  <si>
    <t>SOLERA SUPERIOR 15X15cm,4#3 y #2@20 cms.CONC 1:2:2</t>
  </si>
  <si>
    <t>SOLERA 20X25cm,4#3 Y #2@20cm,CONCRETO 1:2:2</t>
  </si>
  <si>
    <t>VIGA 20X25cm,Sup 3#3+ Inf 2#3,#2@20cm,CONC 1:2:2</t>
  </si>
  <si>
    <t>M.L</t>
  </si>
  <si>
    <t>BORDILLO CONCR. SIMPLE 10X10cm;1:2:4 C/COLORANTE</t>
  </si>
  <si>
    <t>CARGADOR DE 10X15 2#3;#2 @ 0.20 CONCRETO 1:2:2</t>
  </si>
  <si>
    <t>CARGADOR DE 15X17cm, 3#3 Y #2@20 cm. CONC 1:2:2</t>
  </si>
  <si>
    <t>BATIENTE LISO 15X10cm, 2#3, #2@20cm,CONC 1:2:2</t>
  </si>
  <si>
    <t>BATIENTE C/PESTAÑA 20x10cm,2#3,#2@20cm,CONC 1:2:2</t>
  </si>
  <si>
    <t>VENTANA ALUM.Y VIDRIO FIJO y CELOSIA</t>
  </si>
  <si>
    <t>VENTANA ALUM. Y CELOSIA TRANSP. (NO INCL. RESANE)</t>
  </si>
  <si>
    <t>PUERTA METALICA(1.60X2.10m) C/BRAZO HIDRAULICO</t>
  </si>
  <si>
    <t>PUERTA METALICA 1.00 X 2.10m,ang 2"x2"x3/16"</t>
  </si>
  <si>
    <t>PUERTA METALICA TROQUELADA 0.70X2.10 m</t>
  </si>
  <si>
    <t>TECHO CAN 6",LAM. ALUZINC ESMALTADO CAL26, C/AISLA</t>
  </si>
  <si>
    <t>VIGA METALICA TUBO ESTRUCTURAL DE 4"X4", C/PLACA METALICA, L=11.60m</t>
  </si>
  <si>
    <t>PARED BLOQ. 15cm,1#3 @60CM HORIZONTAL,MORTERO 1:4</t>
  </si>
  <si>
    <t>TALLADO DE ELEMENTOS  A= 0.17m</t>
  </si>
  <si>
    <t>TALLADO DE ELEMENTOS DE A= 0.25m</t>
  </si>
  <si>
    <t>PISO GRANITO COLOR  ROJO 30X30cms</t>
  </si>
  <si>
    <t>MOLDURA PARA PISO GRANITO ROJO 30X7 Cms.</t>
  </si>
  <si>
    <t>PINTURA ACEITE MATE PREPARADA CON SELLADOR</t>
  </si>
  <si>
    <t>PORTALONCHERAS DE MADERA 1.85X1.50X0.45 m</t>
  </si>
  <si>
    <t xml:space="preserve">AB.-INSTALACIONES HIDROSANITARIAS  </t>
  </si>
  <si>
    <t>SUMINISTRO DE TUBERIA PVC DE 6" RD-41</t>
  </si>
  <si>
    <t>SUMINISTRO DE TUBERIA PVC DE 4" RD-41</t>
  </si>
  <si>
    <t>INSTALACION DE TUBERIA PVC DE 4"</t>
  </si>
  <si>
    <t>SUMINISTRO DE TUBERIA PVC DE 2" RD-41</t>
  </si>
  <si>
    <t>INSTALACION DE TUBERIA PVC DE 2"</t>
  </si>
  <si>
    <t>CAJA DE REGISTRO DE 65x65X90cm</t>
  </si>
  <si>
    <t>CAJA DE VALVULAS Y MEDIDOR</t>
  </si>
  <si>
    <t>COLADERA DE 3" HG EN PISO Y SIFON</t>
  </si>
  <si>
    <t>SERVICIO SANITARIO INFANTIL(SUM/INST)</t>
  </si>
  <si>
    <t>SERVICIO SANITARIO (INC. ACCESORIOS)(SUM/INST)</t>
  </si>
  <si>
    <t>URINARIO DE PORCELANA (INC. ACCESOR.)(SUM/INST.)</t>
  </si>
  <si>
    <t>LAVAMANOS (INC. ACCESORIOS) (SUM/INST)</t>
  </si>
  <si>
    <t>BARRAS DE SUJECION METALICAS CROMADAS O NIQUEL</t>
  </si>
  <si>
    <t>BARRA PARA CORTINA DE DUCHA</t>
  </si>
  <si>
    <t>ACCESORIOS PARA BAÑO(TOALLERO,PORTAROLLO,JABONERA)</t>
  </si>
  <si>
    <t>REGADERA (SUMINISTRO/INSTALACION)</t>
  </si>
  <si>
    <t>CERAMICA DE 20X30 CMS (SUM. E INST.)</t>
  </si>
  <si>
    <t>CERAMICA EN PISO DE 33X33 CMS</t>
  </si>
  <si>
    <t>BORDILLO DE CONCRETO 10X15 , CONCR. 1:2:2</t>
  </si>
  <si>
    <t>FIRME DE CONCRETO DE 5 cm DE ESPESOR</t>
  </si>
  <si>
    <t>MUEBLE Y LAVATRASTOS DE CONCR. 0.60X1.70 m</t>
  </si>
  <si>
    <t>AC.- AGUAS LLUVIAS</t>
  </si>
  <si>
    <t>BAJANTE A. LL. PVC 3" EMBEBIDO EN COL. FRONTAL</t>
  </si>
  <si>
    <t>AD.-  INSTALACIONES ELECTRICAS</t>
  </si>
  <si>
    <t>VENTILADOR PARA TECHO DE 56" DIAMETRO</t>
  </si>
  <si>
    <t>CIRCUITO DE 20 AMP, 1#12 y 2#10, PVC ELECT. 1/2"</t>
  </si>
  <si>
    <t xml:space="preserve">AE.-ACERA PERIMETRAL  </t>
  </si>
  <si>
    <t>RAMPA DE CONCRETO 1:3:5 C/PASAMANOS A=1.08m</t>
  </si>
  <si>
    <t>PISO DE CONCRETO SIMPLE DE 10 CM. PARA ACERA</t>
  </si>
  <si>
    <t xml:space="preserve">AF.- MOBILIARIO  </t>
  </si>
  <si>
    <t>MESA TRIPERSONAL 0 - 3 GRADO (SUMINISTRO)</t>
  </si>
  <si>
    <t>SILLA METALICA DE 0 a 3 GRADO(SUMINISTRO)</t>
  </si>
  <si>
    <t>SILLA METALICA DE 4 a 6 GRADO(SUMINISTRO)</t>
  </si>
  <si>
    <t>MESA BIPERSONAL 4 - 6 GRADO (SUMINISTRO)</t>
  </si>
  <si>
    <t>PUPITRE UNIPERSONAL METALICO (SUMINISTRO)</t>
  </si>
  <si>
    <t>MESA - CATEDRA (SUMINISTRO)</t>
  </si>
  <si>
    <t>SILLA - CATEDRA (SUMINISTRO)</t>
  </si>
  <si>
    <t>LIBRERO METALICO</t>
  </si>
  <si>
    <t xml:space="preserve">AG.- AREA DE JUEGOS  </t>
  </si>
  <si>
    <t>JUEGO COLUMPIO DE METAL(SUM/INST)PROMINE</t>
  </si>
  <si>
    <t>JUEGO ESCALERA DE METAL(SUM/INST) PROMINE</t>
  </si>
  <si>
    <t>JUEGO DESLIZADOR DE METAL(SUM/INST) PROMINE</t>
  </si>
  <si>
    <t>AH.- MOBILIARIO PARA JARDIN DE NIÑOS</t>
  </si>
  <si>
    <t>ARMARIO METALICO  DOS PUERTAS DE 2x0.90x0.40 m</t>
  </si>
  <si>
    <t>ASTA DE BANDERA TIPO 2 (PROMINE)</t>
  </si>
  <si>
    <t>BASURERO (PROMINE)</t>
  </si>
  <si>
    <t>TRANSPORTE CAMION DE 100 CARGAS</t>
  </si>
  <si>
    <t>VIAJE</t>
  </si>
  <si>
    <t>AI.-  GENERALES</t>
  </si>
  <si>
    <t>ROTULO METALICO PINTADO IDECOAS-FHIS( 2.44X2.00 m)</t>
  </si>
  <si>
    <t>ROTULO VIAL ESCOLAR(SUM/INST)</t>
  </si>
  <si>
    <t>FOTOCOPIAS DE EXPEDIENTE</t>
  </si>
  <si>
    <t>PLACA DE 0.90X0.80 MTS DE STICKER SOBRE ACRILICO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</si>
</sst>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16</xdr:col>
      <xdr:colOff>200025</xdr:colOff>
      <xdr:row>0</xdr:row>
      <xdr:rowOff>76201</xdr:rowOff>
    </xdr:from>
    <xdr:to>
      <xdr:col>21</xdr:col>
      <xdr:colOff>219075</xdr:colOff>
      <xdr:row>2</xdr:row>
      <xdr:rowOff>71942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76201"/>
          <a:ext cx="1924050" cy="62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2"/>
  <sheetViews>
    <sheetView tabSelected="1" showRuler="0" view="pageBreakPreview" topLeftCell="A190" zoomScale="80" zoomScaleNormal="120" zoomScaleSheetLayoutView="80" workbookViewId="0">
      <selection activeCell="B195" sqref="B195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44" t="s">
        <v>45</v>
      </c>
      <c r="B2" s="44"/>
      <c r="C2" s="44"/>
      <c r="D2" s="44"/>
      <c r="E2" s="44"/>
      <c r="F2" s="44"/>
      <c r="G2" s="30"/>
    </row>
    <row r="3" spans="1:7" ht="33" customHeight="1">
      <c r="A3" s="44" t="s">
        <v>43</v>
      </c>
      <c r="B3" s="44"/>
      <c r="C3" s="44"/>
      <c r="D3" s="44"/>
      <c r="E3" s="44"/>
      <c r="F3" s="44"/>
      <c r="G3" s="30"/>
    </row>
    <row r="4" spans="1:7" ht="39.75" customHeight="1">
      <c r="A4" s="45" t="s">
        <v>44</v>
      </c>
      <c r="B4" s="45"/>
      <c r="C4" s="45"/>
      <c r="D4" s="45"/>
      <c r="E4" s="45"/>
      <c r="F4" s="45"/>
      <c r="G4" s="30"/>
    </row>
    <row r="5" spans="1:7" ht="24.95" customHeight="1">
      <c r="A5" s="46" t="s">
        <v>0</v>
      </c>
      <c r="B5" s="46"/>
      <c r="C5" s="46"/>
      <c r="D5" s="46"/>
      <c r="E5" s="46"/>
      <c r="F5" s="46"/>
      <c r="G5" s="30"/>
    </row>
    <row r="6" spans="1:7" ht="24.95" customHeight="1" thickBot="1">
      <c r="A6" s="47" t="s">
        <v>20</v>
      </c>
      <c r="B6" s="47"/>
      <c r="C6" s="47"/>
      <c r="D6" s="47"/>
      <c r="E6" s="47"/>
      <c r="F6" s="47"/>
      <c r="G6" s="30"/>
    </row>
    <row r="7" spans="1:7" ht="15" customHeight="1">
      <c r="A7" s="53" t="s">
        <v>1</v>
      </c>
      <c r="B7" s="51" t="s">
        <v>2</v>
      </c>
      <c r="C7" s="51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4"/>
      <c r="B8" s="52"/>
      <c r="C8" s="52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4"/>
      <c r="B9" s="52"/>
      <c r="C9" s="52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5" t="s">
        <v>42</v>
      </c>
      <c r="B10" s="49"/>
      <c r="C10" s="49"/>
      <c r="D10" s="49"/>
      <c r="E10" s="49"/>
      <c r="F10" s="56"/>
      <c r="G10" s="30"/>
    </row>
    <row r="11" spans="1:7" ht="36" customHeight="1">
      <c r="A11" s="32">
        <v>1</v>
      </c>
      <c r="B11" s="22" t="s">
        <v>46</v>
      </c>
      <c r="C11" s="23" t="s">
        <v>47</v>
      </c>
      <c r="D11" s="37">
        <v>56.95</v>
      </c>
      <c r="E11" s="24"/>
      <c r="F11" s="39"/>
    </row>
    <row r="12" spans="1:7" ht="36" customHeight="1">
      <c r="A12" s="32">
        <v>2</v>
      </c>
      <c r="B12" s="22" t="s">
        <v>48</v>
      </c>
      <c r="C12" s="23" t="s">
        <v>49</v>
      </c>
      <c r="D12" s="37">
        <v>10</v>
      </c>
      <c r="E12" s="24"/>
      <c r="F12" s="39"/>
    </row>
    <row r="13" spans="1:7" ht="36" customHeight="1">
      <c r="A13" s="32">
        <v>3</v>
      </c>
      <c r="B13" s="22" t="s">
        <v>50</v>
      </c>
      <c r="C13" s="23" t="s">
        <v>47</v>
      </c>
      <c r="D13" s="37">
        <v>5.92</v>
      </c>
      <c r="E13" s="24"/>
      <c r="F13" s="39"/>
    </row>
    <row r="14" spans="1:7" ht="36" customHeight="1">
      <c r="A14" s="32">
        <v>4</v>
      </c>
      <c r="B14" s="22" t="s">
        <v>51</v>
      </c>
      <c r="C14" s="23" t="s">
        <v>49</v>
      </c>
      <c r="D14" s="37">
        <v>1</v>
      </c>
      <c r="E14" s="24"/>
      <c r="F14" s="39"/>
    </row>
    <row r="15" spans="1:7" ht="36" customHeight="1">
      <c r="A15" s="32">
        <v>5</v>
      </c>
      <c r="B15" s="22" t="s">
        <v>52</v>
      </c>
      <c r="C15" s="23" t="s">
        <v>53</v>
      </c>
      <c r="D15" s="37">
        <v>0.5</v>
      </c>
      <c r="E15" s="24"/>
      <c r="F15" s="39"/>
      <c r="G15" s="30"/>
    </row>
    <row r="16" spans="1:7" ht="36" customHeight="1">
      <c r="A16" s="32">
        <v>6</v>
      </c>
      <c r="B16" s="22" t="s">
        <v>54</v>
      </c>
      <c r="C16" s="23" t="s">
        <v>55</v>
      </c>
      <c r="D16" s="37">
        <v>0.6</v>
      </c>
      <c r="E16" s="24"/>
      <c r="F16" s="39"/>
    </row>
    <row r="17" spans="1:7" ht="36" customHeight="1">
      <c r="A17" s="32">
        <v>7</v>
      </c>
      <c r="B17" s="22" t="s">
        <v>56</v>
      </c>
      <c r="C17" s="23" t="s">
        <v>55</v>
      </c>
      <c r="D17" s="37">
        <v>7.16</v>
      </c>
      <c r="E17" s="24"/>
      <c r="F17" s="39"/>
    </row>
    <row r="18" spans="1:7" ht="36" customHeight="1">
      <c r="A18" s="43" t="s">
        <v>10</v>
      </c>
      <c r="B18" s="43"/>
      <c r="C18" s="43"/>
      <c r="D18" s="43"/>
      <c r="E18" s="43"/>
      <c r="F18" s="40"/>
    </row>
    <row r="19" spans="1:7" ht="36" customHeight="1">
      <c r="A19" s="43" t="s">
        <v>57</v>
      </c>
      <c r="B19" s="43"/>
      <c r="C19" s="43"/>
      <c r="D19" s="43"/>
      <c r="E19" s="43"/>
      <c r="F19" s="43"/>
    </row>
    <row r="20" spans="1:7" ht="36" customHeight="1">
      <c r="A20" s="32">
        <v>8</v>
      </c>
      <c r="B20" s="22" t="s">
        <v>58</v>
      </c>
      <c r="C20" s="23" t="s">
        <v>47</v>
      </c>
      <c r="D20" s="37">
        <v>56.95</v>
      </c>
      <c r="E20" s="24"/>
      <c r="F20" s="39"/>
    </row>
    <row r="21" spans="1:7" ht="36" customHeight="1">
      <c r="A21" s="32">
        <v>9</v>
      </c>
      <c r="B21" s="22" t="s">
        <v>59</v>
      </c>
      <c r="C21" s="23" t="s">
        <v>47</v>
      </c>
      <c r="D21" s="37">
        <v>37.01</v>
      </c>
      <c r="E21" s="24"/>
      <c r="F21" s="39"/>
    </row>
    <row r="22" spans="1:7" ht="36" customHeight="1">
      <c r="A22" s="32">
        <v>10</v>
      </c>
      <c r="B22" s="22" t="s">
        <v>60</v>
      </c>
      <c r="C22" s="23" t="s">
        <v>47</v>
      </c>
      <c r="D22" s="37">
        <v>5.92</v>
      </c>
      <c r="E22" s="24"/>
      <c r="F22" s="39"/>
    </row>
    <row r="23" spans="1:7" ht="36" customHeight="1">
      <c r="A23" s="32">
        <v>11</v>
      </c>
      <c r="B23" s="22" t="s">
        <v>61</v>
      </c>
      <c r="C23" s="23" t="s">
        <v>62</v>
      </c>
      <c r="D23" s="37">
        <v>5.92</v>
      </c>
      <c r="E23" s="24"/>
      <c r="F23" s="39"/>
    </row>
    <row r="24" spans="1:7" ht="36" customHeight="1">
      <c r="A24" s="32">
        <v>12</v>
      </c>
      <c r="B24" s="22" t="s">
        <v>63</v>
      </c>
      <c r="C24" s="23" t="s">
        <v>64</v>
      </c>
      <c r="D24" s="37">
        <v>1</v>
      </c>
      <c r="E24" s="24"/>
      <c r="F24" s="39"/>
      <c r="G24" s="30"/>
    </row>
    <row r="25" spans="1:7" ht="36" customHeight="1">
      <c r="A25" s="32">
        <v>13</v>
      </c>
      <c r="B25" s="22" t="s">
        <v>65</v>
      </c>
      <c r="C25" s="23" t="s">
        <v>47</v>
      </c>
      <c r="D25" s="37">
        <v>103.02</v>
      </c>
      <c r="E25" s="24"/>
      <c r="F25" s="39"/>
    </row>
    <row r="26" spans="1:7" ht="36" customHeight="1">
      <c r="A26" s="32">
        <v>14</v>
      </c>
      <c r="B26" s="22" t="s">
        <v>66</v>
      </c>
      <c r="C26" s="23" t="s">
        <v>47</v>
      </c>
      <c r="D26" s="37">
        <v>161.74</v>
      </c>
      <c r="E26" s="24"/>
      <c r="F26" s="39"/>
    </row>
    <row r="27" spans="1:7" ht="36" customHeight="1">
      <c r="A27" s="32">
        <v>15</v>
      </c>
      <c r="B27" s="22" t="s">
        <v>67</v>
      </c>
      <c r="C27" s="23" t="s">
        <v>68</v>
      </c>
      <c r="D27" s="37">
        <v>24.6</v>
      </c>
      <c r="E27" s="24"/>
      <c r="F27" s="39"/>
    </row>
    <row r="28" spans="1:7" ht="36" customHeight="1">
      <c r="A28" s="32">
        <v>16</v>
      </c>
      <c r="B28" s="22" t="s">
        <v>69</v>
      </c>
      <c r="C28" s="23" t="s">
        <v>68</v>
      </c>
      <c r="D28" s="37">
        <v>20.23</v>
      </c>
      <c r="E28" s="24"/>
      <c r="F28" s="39"/>
    </row>
    <row r="29" spans="1:7" ht="36" customHeight="1">
      <c r="A29" s="32">
        <v>17</v>
      </c>
      <c r="B29" s="22" t="s">
        <v>70</v>
      </c>
      <c r="C29" s="23" t="s">
        <v>64</v>
      </c>
      <c r="D29" s="37">
        <v>1</v>
      </c>
      <c r="E29" s="24"/>
      <c r="F29" s="39"/>
    </row>
    <row r="30" spans="1:7" ht="36" customHeight="1">
      <c r="A30" s="32">
        <v>18</v>
      </c>
      <c r="B30" s="22" t="s">
        <v>71</v>
      </c>
      <c r="C30" s="23" t="s">
        <v>47</v>
      </c>
      <c r="D30" s="37">
        <v>38.880000000000003</v>
      </c>
      <c r="E30" s="24"/>
      <c r="F30" s="39"/>
    </row>
    <row r="31" spans="1:7" ht="36" customHeight="1">
      <c r="A31" s="32">
        <v>19</v>
      </c>
      <c r="B31" s="22" t="s">
        <v>72</v>
      </c>
      <c r="C31" s="23" t="s">
        <v>62</v>
      </c>
      <c r="D31" s="37">
        <v>126.12</v>
      </c>
      <c r="E31" s="24"/>
      <c r="F31" s="39"/>
    </row>
    <row r="32" spans="1:7" ht="36" customHeight="1">
      <c r="A32" s="43" t="s">
        <v>10</v>
      </c>
      <c r="B32" s="43"/>
      <c r="C32" s="43"/>
      <c r="D32" s="43"/>
      <c r="E32" s="43"/>
      <c r="F32" s="40"/>
    </row>
    <row r="33" spans="1:6" ht="36" customHeight="1">
      <c r="A33" s="43" t="s">
        <v>73</v>
      </c>
      <c r="B33" s="43"/>
      <c r="C33" s="43"/>
      <c r="D33" s="43"/>
      <c r="E33" s="43"/>
      <c r="F33" s="43"/>
    </row>
    <row r="34" spans="1:6" ht="36" customHeight="1">
      <c r="A34" s="32">
        <v>20</v>
      </c>
      <c r="B34" s="22" t="s">
        <v>74</v>
      </c>
      <c r="C34" s="23" t="s">
        <v>68</v>
      </c>
      <c r="D34" s="37">
        <v>6.5</v>
      </c>
      <c r="E34" s="24"/>
      <c r="F34" s="39"/>
    </row>
    <row r="35" spans="1:6" ht="36" customHeight="1">
      <c r="A35" s="32">
        <v>21</v>
      </c>
      <c r="B35" s="22" t="s">
        <v>75</v>
      </c>
      <c r="C35" s="23" t="s">
        <v>64</v>
      </c>
      <c r="D35" s="37">
        <v>1</v>
      </c>
      <c r="E35" s="24"/>
      <c r="F35" s="39"/>
    </row>
    <row r="36" spans="1:6" ht="36" customHeight="1">
      <c r="A36" s="32">
        <v>22</v>
      </c>
      <c r="B36" s="22" t="s">
        <v>76</v>
      </c>
      <c r="C36" s="23" t="s">
        <v>64</v>
      </c>
      <c r="D36" s="37">
        <v>6</v>
      </c>
      <c r="E36" s="24"/>
      <c r="F36" s="39"/>
    </row>
    <row r="37" spans="1:6" ht="36" customHeight="1">
      <c r="A37" s="32">
        <v>23</v>
      </c>
      <c r="B37" s="22" t="s">
        <v>77</v>
      </c>
      <c r="C37" s="23" t="s">
        <v>64</v>
      </c>
      <c r="D37" s="37">
        <v>2</v>
      </c>
      <c r="E37" s="24"/>
      <c r="F37" s="39"/>
    </row>
    <row r="38" spans="1:6" ht="36" customHeight="1">
      <c r="A38" s="32">
        <v>24</v>
      </c>
      <c r="B38" s="22" t="s">
        <v>78</v>
      </c>
      <c r="C38" s="23" t="s">
        <v>49</v>
      </c>
      <c r="D38" s="37">
        <v>2</v>
      </c>
      <c r="E38" s="24"/>
      <c r="F38" s="39"/>
    </row>
    <row r="39" spans="1:6" ht="36" customHeight="1">
      <c r="A39" s="32">
        <v>25</v>
      </c>
      <c r="B39" s="22" t="s">
        <v>79</v>
      </c>
      <c r="C39" s="23" t="s">
        <v>64</v>
      </c>
      <c r="D39" s="37">
        <v>2</v>
      </c>
      <c r="E39" s="24"/>
      <c r="F39" s="39"/>
    </row>
    <row r="40" spans="1:6" ht="36" customHeight="1">
      <c r="A40" s="32">
        <v>26</v>
      </c>
      <c r="B40" s="22" t="s">
        <v>80</v>
      </c>
      <c r="C40" s="23" t="s">
        <v>64</v>
      </c>
      <c r="D40" s="37">
        <v>1</v>
      </c>
      <c r="E40" s="24"/>
      <c r="F40" s="39"/>
    </row>
    <row r="41" spans="1:6" ht="36" customHeight="1">
      <c r="A41" s="32">
        <v>27</v>
      </c>
      <c r="B41" s="22" t="s">
        <v>81</v>
      </c>
      <c r="C41" s="23" t="s">
        <v>82</v>
      </c>
      <c r="D41" s="37">
        <v>39</v>
      </c>
      <c r="E41" s="24"/>
      <c r="F41" s="39"/>
    </row>
    <row r="42" spans="1:6" ht="36" customHeight="1">
      <c r="A42" s="32">
        <v>28</v>
      </c>
      <c r="B42" s="22" t="s">
        <v>83</v>
      </c>
      <c r="C42" s="23" t="s">
        <v>84</v>
      </c>
      <c r="D42" s="37">
        <v>13.6</v>
      </c>
      <c r="E42" s="24"/>
      <c r="F42" s="39"/>
    </row>
    <row r="43" spans="1:6" ht="36" customHeight="1">
      <c r="A43" s="43" t="s">
        <v>10</v>
      </c>
      <c r="B43" s="43"/>
      <c r="C43" s="43"/>
      <c r="D43" s="43"/>
      <c r="E43" s="43"/>
      <c r="F43" s="40"/>
    </row>
    <row r="44" spans="1:6" ht="36" customHeight="1">
      <c r="A44" s="43" t="s">
        <v>85</v>
      </c>
      <c r="B44" s="43"/>
      <c r="C44" s="43"/>
      <c r="D44" s="43"/>
      <c r="E44" s="43"/>
      <c r="F44" s="43"/>
    </row>
    <row r="45" spans="1:6" ht="36" customHeight="1">
      <c r="A45" s="32">
        <v>29</v>
      </c>
      <c r="B45" s="22" t="s">
        <v>86</v>
      </c>
      <c r="C45" s="23" t="s">
        <v>64</v>
      </c>
      <c r="D45" s="37">
        <v>13.4</v>
      </c>
      <c r="E45" s="24"/>
      <c r="F45" s="39"/>
    </row>
    <row r="46" spans="1:6" ht="36" customHeight="1">
      <c r="A46" s="32">
        <v>30</v>
      </c>
      <c r="B46" s="22" t="s">
        <v>87</v>
      </c>
      <c r="C46" s="23" t="s">
        <v>82</v>
      </c>
      <c r="D46" s="37">
        <v>5.8</v>
      </c>
      <c r="E46" s="24"/>
      <c r="F46" s="39"/>
    </row>
    <row r="47" spans="1:6" ht="36" customHeight="1">
      <c r="A47" s="43" t="s">
        <v>10</v>
      </c>
      <c r="B47" s="43"/>
      <c r="C47" s="43"/>
      <c r="D47" s="43"/>
      <c r="E47" s="43"/>
      <c r="F47" s="40"/>
    </row>
    <row r="48" spans="1:6" ht="36" customHeight="1">
      <c r="A48" s="43" t="s">
        <v>88</v>
      </c>
      <c r="B48" s="43"/>
      <c r="C48" s="43"/>
      <c r="D48" s="43"/>
      <c r="E48" s="43"/>
      <c r="F48" s="43"/>
    </row>
    <row r="49" spans="1:6" ht="36" customHeight="1">
      <c r="A49" s="32">
        <v>31</v>
      </c>
      <c r="B49" s="22" t="s">
        <v>46</v>
      </c>
      <c r="C49" s="23" t="s">
        <v>47</v>
      </c>
      <c r="D49" s="37">
        <v>100.32</v>
      </c>
      <c r="E49" s="24"/>
      <c r="F49" s="39"/>
    </row>
    <row r="50" spans="1:6" ht="36" customHeight="1">
      <c r="A50" s="32">
        <v>32</v>
      </c>
      <c r="B50" s="22" t="s">
        <v>48</v>
      </c>
      <c r="C50" s="23" t="s">
        <v>49</v>
      </c>
      <c r="D50" s="37">
        <v>20</v>
      </c>
      <c r="E50" s="24"/>
      <c r="F50" s="39"/>
    </row>
    <row r="51" spans="1:6" ht="36" customHeight="1">
      <c r="A51" s="32">
        <v>33</v>
      </c>
      <c r="B51" s="22" t="s">
        <v>50</v>
      </c>
      <c r="C51" s="23" t="s">
        <v>47</v>
      </c>
      <c r="D51" s="37">
        <v>27.62</v>
      </c>
      <c r="E51" s="24"/>
      <c r="F51" s="39"/>
    </row>
    <row r="52" spans="1:6" ht="36" customHeight="1">
      <c r="A52" s="32">
        <v>34</v>
      </c>
      <c r="B52" s="22" t="s">
        <v>51</v>
      </c>
      <c r="C52" s="23" t="s">
        <v>49</v>
      </c>
      <c r="D52" s="37">
        <v>1</v>
      </c>
      <c r="E52" s="24"/>
      <c r="F52" s="39"/>
    </row>
    <row r="53" spans="1:6" ht="36" customHeight="1">
      <c r="A53" s="32">
        <v>35</v>
      </c>
      <c r="B53" s="22" t="s">
        <v>52</v>
      </c>
      <c r="C53" s="23" t="s">
        <v>53</v>
      </c>
      <c r="D53" s="37">
        <v>0.5</v>
      </c>
      <c r="E53" s="24"/>
      <c r="F53" s="39"/>
    </row>
    <row r="54" spans="1:6" ht="36" customHeight="1">
      <c r="A54" s="32">
        <v>36</v>
      </c>
      <c r="B54" s="22" t="s">
        <v>89</v>
      </c>
      <c r="C54" s="23" t="s">
        <v>47</v>
      </c>
      <c r="D54" s="37">
        <v>72.099999999999994</v>
      </c>
      <c r="E54" s="24"/>
      <c r="F54" s="39"/>
    </row>
    <row r="55" spans="1:6" ht="36" customHeight="1">
      <c r="A55" s="32">
        <v>37</v>
      </c>
      <c r="B55" s="22" t="s">
        <v>56</v>
      </c>
      <c r="C55" s="23" t="s">
        <v>55</v>
      </c>
      <c r="D55" s="37">
        <v>14.57</v>
      </c>
      <c r="E55" s="24"/>
      <c r="F55" s="39"/>
    </row>
    <row r="56" spans="1:6" ht="36" customHeight="1">
      <c r="A56" s="43" t="s">
        <v>10</v>
      </c>
      <c r="B56" s="43"/>
      <c r="C56" s="43"/>
      <c r="D56" s="43"/>
      <c r="E56" s="43"/>
      <c r="F56" s="40"/>
    </row>
    <row r="57" spans="1:6" ht="36" customHeight="1">
      <c r="A57" s="43" t="s">
        <v>90</v>
      </c>
      <c r="B57" s="43"/>
      <c r="C57" s="43"/>
      <c r="D57" s="43"/>
      <c r="E57" s="43"/>
      <c r="F57" s="43"/>
    </row>
    <row r="58" spans="1:6" ht="36" customHeight="1">
      <c r="A58" s="32">
        <v>38</v>
      </c>
      <c r="B58" s="22" t="s">
        <v>58</v>
      </c>
      <c r="C58" s="23" t="s">
        <v>47</v>
      </c>
      <c r="D58" s="37">
        <v>100.32</v>
      </c>
      <c r="E58" s="24"/>
      <c r="F58" s="39"/>
    </row>
    <row r="59" spans="1:6" ht="36" customHeight="1">
      <c r="A59" s="32">
        <v>39</v>
      </c>
      <c r="B59" s="22" t="s">
        <v>91</v>
      </c>
      <c r="C59" s="23" t="s">
        <v>92</v>
      </c>
      <c r="D59" s="37">
        <v>1</v>
      </c>
      <c r="E59" s="24"/>
      <c r="F59" s="39"/>
    </row>
    <row r="60" spans="1:6" ht="36" customHeight="1">
      <c r="A60" s="32">
        <v>40</v>
      </c>
      <c r="B60" s="22" t="s">
        <v>59</v>
      </c>
      <c r="C60" s="23" t="s">
        <v>47</v>
      </c>
      <c r="D60" s="37">
        <v>88.19</v>
      </c>
      <c r="E60" s="24"/>
      <c r="F60" s="39"/>
    </row>
    <row r="61" spans="1:6" ht="36" customHeight="1">
      <c r="A61" s="32">
        <v>41</v>
      </c>
      <c r="B61" s="22" t="s">
        <v>67</v>
      </c>
      <c r="C61" s="23" t="s">
        <v>68</v>
      </c>
      <c r="D61" s="37">
        <v>35.22</v>
      </c>
      <c r="E61" s="24"/>
      <c r="F61" s="39"/>
    </row>
    <row r="62" spans="1:6" ht="36" customHeight="1">
      <c r="A62" s="32">
        <v>42</v>
      </c>
      <c r="B62" s="22" t="s">
        <v>60</v>
      </c>
      <c r="C62" s="23" t="s">
        <v>47</v>
      </c>
      <c r="D62" s="37">
        <v>27.62</v>
      </c>
      <c r="E62" s="24"/>
      <c r="F62" s="39"/>
    </row>
    <row r="63" spans="1:6" ht="36" customHeight="1">
      <c r="A63" s="32">
        <v>43</v>
      </c>
      <c r="B63" s="22" t="s">
        <v>61</v>
      </c>
      <c r="C63" s="23" t="s">
        <v>62</v>
      </c>
      <c r="D63" s="37">
        <v>27.62</v>
      </c>
      <c r="E63" s="24"/>
      <c r="F63" s="39"/>
    </row>
    <row r="64" spans="1:6" ht="36" customHeight="1">
      <c r="A64" s="32">
        <v>44</v>
      </c>
      <c r="B64" s="22" t="s">
        <v>63</v>
      </c>
      <c r="C64" s="23" t="s">
        <v>64</v>
      </c>
      <c r="D64" s="37">
        <v>1</v>
      </c>
      <c r="E64" s="24"/>
      <c r="F64" s="39"/>
    </row>
    <row r="65" spans="1:6" ht="36" customHeight="1">
      <c r="A65" s="32">
        <v>45</v>
      </c>
      <c r="B65" s="22" t="s">
        <v>65</v>
      </c>
      <c r="C65" s="23" t="s">
        <v>47</v>
      </c>
      <c r="D65" s="37">
        <v>24.86</v>
      </c>
      <c r="E65" s="24"/>
      <c r="F65" s="39"/>
    </row>
    <row r="66" spans="1:6" ht="36" customHeight="1">
      <c r="A66" s="32">
        <v>46</v>
      </c>
      <c r="B66" s="22" t="s">
        <v>69</v>
      </c>
      <c r="C66" s="23" t="s">
        <v>68</v>
      </c>
      <c r="D66" s="37">
        <v>73.010000000000005</v>
      </c>
      <c r="E66" s="24"/>
      <c r="F66" s="39"/>
    </row>
    <row r="67" spans="1:6" ht="36" customHeight="1">
      <c r="A67" s="32">
        <v>47</v>
      </c>
      <c r="B67" s="22" t="s">
        <v>66</v>
      </c>
      <c r="C67" s="23" t="s">
        <v>47</v>
      </c>
      <c r="D67" s="37">
        <v>277.01</v>
      </c>
      <c r="E67" s="24"/>
      <c r="F67" s="39"/>
    </row>
    <row r="68" spans="1:6" ht="36" customHeight="1">
      <c r="A68" s="32">
        <v>48</v>
      </c>
      <c r="B68" s="22" t="s">
        <v>93</v>
      </c>
      <c r="C68" s="23" t="s">
        <v>62</v>
      </c>
      <c r="D68" s="37">
        <v>74.72</v>
      </c>
      <c r="E68" s="24"/>
      <c r="F68" s="39"/>
    </row>
    <row r="69" spans="1:6" ht="36" customHeight="1">
      <c r="A69" s="32">
        <v>49</v>
      </c>
      <c r="B69" s="22" t="s">
        <v>94</v>
      </c>
      <c r="C69" s="23" t="s">
        <v>47</v>
      </c>
      <c r="D69" s="37">
        <v>74.72</v>
      </c>
      <c r="E69" s="24"/>
      <c r="F69" s="39"/>
    </row>
    <row r="70" spans="1:6" ht="36" customHeight="1">
      <c r="A70" s="32">
        <v>50</v>
      </c>
      <c r="B70" s="22" t="s">
        <v>95</v>
      </c>
      <c r="C70" s="23" t="s">
        <v>82</v>
      </c>
      <c r="D70" s="37">
        <v>34.17</v>
      </c>
      <c r="E70" s="24"/>
      <c r="F70" s="39"/>
    </row>
    <row r="71" spans="1:6" ht="36" customHeight="1">
      <c r="A71" s="32">
        <v>51</v>
      </c>
      <c r="B71" s="22" t="s">
        <v>70</v>
      </c>
      <c r="C71" s="23" t="s">
        <v>64</v>
      </c>
      <c r="D71" s="37">
        <v>1</v>
      </c>
      <c r="E71" s="24"/>
      <c r="F71" s="39"/>
    </row>
    <row r="72" spans="1:6" ht="36" customHeight="1">
      <c r="A72" s="32">
        <v>52</v>
      </c>
      <c r="B72" s="22" t="s">
        <v>71</v>
      </c>
      <c r="C72" s="23" t="s">
        <v>47</v>
      </c>
      <c r="D72" s="37">
        <v>74.72</v>
      </c>
      <c r="E72" s="24"/>
      <c r="F72" s="39"/>
    </row>
    <row r="73" spans="1:6" ht="36" customHeight="1">
      <c r="A73" s="32">
        <v>53</v>
      </c>
      <c r="B73" s="22" t="s">
        <v>72</v>
      </c>
      <c r="C73" s="23" t="s">
        <v>62</v>
      </c>
      <c r="D73" s="37">
        <v>46.34</v>
      </c>
      <c r="E73" s="24"/>
      <c r="F73" s="39"/>
    </row>
    <row r="74" spans="1:6" ht="36" customHeight="1">
      <c r="A74" s="43" t="s">
        <v>10</v>
      </c>
      <c r="B74" s="43"/>
      <c r="C74" s="43"/>
      <c r="D74" s="43"/>
      <c r="E74" s="43"/>
      <c r="F74" s="40"/>
    </row>
    <row r="75" spans="1:6" ht="36" customHeight="1">
      <c r="A75" s="43" t="s">
        <v>96</v>
      </c>
      <c r="B75" s="43"/>
      <c r="C75" s="43"/>
      <c r="D75" s="43"/>
      <c r="E75" s="43"/>
      <c r="F75" s="43"/>
    </row>
    <row r="76" spans="1:6" ht="36" customHeight="1">
      <c r="A76" s="32">
        <v>54</v>
      </c>
      <c r="B76" s="22" t="s">
        <v>75</v>
      </c>
      <c r="C76" s="23" t="s">
        <v>64</v>
      </c>
      <c r="D76" s="37">
        <v>2</v>
      </c>
      <c r="E76" s="24"/>
      <c r="F76" s="39"/>
    </row>
    <row r="77" spans="1:6" ht="36" customHeight="1">
      <c r="A77" s="32">
        <v>55</v>
      </c>
      <c r="B77" s="22" t="s">
        <v>76</v>
      </c>
      <c r="C77" s="23" t="s">
        <v>64</v>
      </c>
      <c r="D77" s="37">
        <v>9</v>
      </c>
      <c r="E77" s="24"/>
      <c r="F77" s="39"/>
    </row>
    <row r="78" spans="1:6" ht="36" customHeight="1">
      <c r="A78" s="32">
        <v>56</v>
      </c>
      <c r="B78" s="22" t="s">
        <v>77</v>
      </c>
      <c r="C78" s="23" t="s">
        <v>64</v>
      </c>
      <c r="D78" s="37">
        <v>1</v>
      </c>
      <c r="E78" s="24"/>
      <c r="F78" s="39"/>
    </row>
    <row r="79" spans="1:6" ht="36" customHeight="1">
      <c r="A79" s="32">
        <v>57</v>
      </c>
      <c r="B79" s="22" t="s">
        <v>78</v>
      </c>
      <c r="C79" s="23" t="s">
        <v>49</v>
      </c>
      <c r="D79" s="37">
        <v>2</v>
      </c>
      <c r="E79" s="24"/>
      <c r="F79" s="39"/>
    </row>
    <row r="80" spans="1:6" ht="36" customHeight="1">
      <c r="A80" s="32">
        <v>58</v>
      </c>
      <c r="B80" s="22" t="s">
        <v>79</v>
      </c>
      <c r="C80" s="23" t="s">
        <v>64</v>
      </c>
      <c r="D80" s="37">
        <v>4</v>
      </c>
      <c r="E80" s="24"/>
      <c r="F80" s="39"/>
    </row>
    <row r="81" spans="1:6" ht="36" customHeight="1">
      <c r="A81" s="32">
        <v>59</v>
      </c>
      <c r="B81" s="22" t="s">
        <v>81</v>
      </c>
      <c r="C81" s="23" t="s">
        <v>82</v>
      </c>
      <c r="D81" s="37">
        <v>52.02</v>
      </c>
      <c r="E81" s="24"/>
      <c r="F81" s="39"/>
    </row>
    <row r="82" spans="1:6" ht="36" customHeight="1">
      <c r="A82" s="32">
        <v>60</v>
      </c>
      <c r="B82" s="22" t="s">
        <v>83</v>
      </c>
      <c r="C82" s="23" t="s">
        <v>84</v>
      </c>
      <c r="D82" s="37">
        <v>28.22</v>
      </c>
      <c r="E82" s="24"/>
      <c r="F82" s="39"/>
    </row>
    <row r="83" spans="1:6" ht="36" customHeight="1">
      <c r="A83" s="43" t="s">
        <v>10</v>
      </c>
      <c r="B83" s="43"/>
      <c r="C83" s="43"/>
      <c r="D83" s="43"/>
      <c r="E83" s="43"/>
      <c r="F83" s="40"/>
    </row>
    <row r="84" spans="1:6" ht="36" customHeight="1">
      <c r="A84" s="43" t="s">
        <v>97</v>
      </c>
      <c r="B84" s="43"/>
      <c r="C84" s="43"/>
      <c r="D84" s="43"/>
      <c r="E84" s="43"/>
      <c r="F84" s="43"/>
    </row>
    <row r="85" spans="1:6" ht="36" customHeight="1">
      <c r="A85" s="32">
        <v>61</v>
      </c>
      <c r="B85" s="22" t="s">
        <v>98</v>
      </c>
      <c r="C85" s="23" t="s">
        <v>68</v>
      </c>
      <c r="D85" s="37">
        <v>23.66</v>
      </c>
      <c r="E85" s="24"/>
      <c r="F85" s="39"/>
    </row>
    <row r="86" spans="1:6" ht="36" customHeight="1">
      <c r="A86" s="32">
        <v>62</v>
      </c>
      <c r="B86" s="22" t="s">
        <v>86</v>
      </c>
      <c r="C86" s="23" t="s">
        <v>64</v>
      </c>
      <c r="D86" s="37">
        <v>6.5</v>
      </c>
      <c r="E86" s="24"/>
      <c r="F86" s="39"/>
    </row>
    <row r="87" spans="1:6" ht="36" customHeight="1">
      <c r="A87" s="32">
        <v>63</v>
      </c>
      <c r="B87" s="22" t="s">
        <v>87</v>
      </c>
      <c r="C87" s="23" t="s">
        <v>82</v>
      </c>
      <c r="D87" s="37">
        <v>6.5</v>
      </c>
      <c r="E87" s="24"/>
      <c r="F87" s="39"/>
    </row>
    <row r="88" spans="1:6" ht="36" customHeight="1">
      <c r="A88" s="43" t="s">
        <v>10</v>
      </c>
      <c r="B88" s="43"/>
      <c r="C88" s="43"/>
      <c r="D88" s="43"/>
      <c r="E88" s="43"/>
      <c r="F88" s="40"/>
    </row>
    <row r="89" spans="1:6" ht="36" customHeight="1">
      <c r="A89" s="43" t="s">
        <v>99</v>
      </c>
      <c r="B89" s="43"/>
      <c r="C89" s="43"/>
      <c r="D89" s="43"/>
      <c r="E89" s="43"/>
      <c r="F89" s="43"/>
    </row>
    <row r="90" spans="1:6" ht="36" customHeight="1">
      <c r="A90" s="32">
        <v>64</v>
      </c>
      <c r="B90" s="22" t="s">
        <v>100</v>
      </c>
      <c r="C90" s="23" t="s">
        <v>47</v>
      </c>
      <c r="D90" s="37">
        <v>120.06</v>
      </c>
      <c r="E90" s="24"/>
      <c r="F90" s="39"/>
    </row>
    <row r="91" spans="1:6" ht="36" customHeight="1">
      <c r="A91" s="32">
        <v>65</v>
      </c>
      <c r="B91" s="22" t="s">
        <v>50</v>
      </c>
      <c r="C91" s="23" t="s">
        <v>47</v>
      </c>
      <c r="D91" s="37">
        <v>29.68</v>
      </c>
      <c r="E91" s="24"/>
      <c r="F91" s="39"/>
    </row>
    <row r="92" spans="1:6" ht="36" customHeight="1">
      <c r="A92" s="32">
        <v>66</v>
      </c>
      <c r="B92" s="22" t="s">
        <v>51</v>
      </c>
      <c r="C92" s="23" t="s">
        <v>49</v>
      </c>
      <c r="D92" s="37">
        <v>4</v>
      </c>
      <c r="E92" s="24"/>
      <c r="F92" s="39"/>
    </row>
    <row r="93" spans="1:6" ht="36" customHeight="1">
      <c r="A93" s="32">
        <v>67</v>
      </c>
      <c r="B93" s="22" t="s">
        <v>52</v>
      </c>
      <c r="C93" s="23" t="s">
        <v>53</v>
      </c>
      <c r="D93" s="37">
        <v>1.5</v>
      </c>
      <c r="E93" s="24"/>
      <c r="F93" s="39"/>
    </row>
    <row r="94" spans="1:6" ht="36" customHeight="1">
      <c r="A94" s="32">
        <v>68</v>
      </c>
      <c r="B94" s="22" t="s">
        <v>101</v>
      </c>
      <c r="C94" s="23" t="s">
        <v>47</v>
      </c>
      <c r="D94" s="37">
        <v>121.26</v>
      </c>
      <c r="E94" s="24"/>
      <c r="F94" s="39"/>
    </row>
    <row r="95" spans="1:6" ht="36" customHeight="1">
      <c r="A95" s="32">
        <v>69</v>
      </c>
      <c r="B95" s="22" t="s">
        <v>56</v>
      </c>
      <c r="C95" s="23" t="s">
        <v>55</v>
      </c>
      <c r="D95" s="37">
        <v>17.399999999999999</v>
      </c>
      <c r="E95" s="24"/>
      <c r="F95" s="39"/>
    </row>
    <row r="96" spans="1:6" ht="36" customHeight="1">
      <c r="A96" s="43" t="s">
        <v>10</v>
      </c>
      <c r="B96" s="43"/>
      <c r="C96" s="43"/>
      <c r="D96" s="43"/>
      <c r="E96" s="43"/>
      <c r="F96" s="40"/>
    </row>
    <row r="97" spans="1:6" ht="36" customHeight="1">
      <c r="A97" s="43" t="s">
        <v>102</v>
      </c>
      <c r="B97" s="43"/>
      <c r="C97" s="43"/>
      <c r="D97" s="43"/>
      <c r="E97" s="43"/>
      <c r="F97" s="43"/>
    </row>
    <row r="98" spans="1:6" ht="36" customHeight="1">
      <c r="A98" s="32">
        <v>70</v>
      </c>
      <c r="B98" s="22" t="s">
        <v>59</v>
      </c>
      <c r="C98" s="23" t="s">
        <v>47</v>
      </c>
      <c r="D98" s="37">
        <v>160.16</v>
      </c>
      <c r="E98" s="24"/>
      <c r="F98" s="39"/>
    </row>
    <row r="99" spans="1:6" ht="36" customHeight="1">
      <c r="A99" s="32">
        <v>71</v>
      </c>
      <c r="B99" s="22" t="s">
        <v>67</v>
      </c>
      <c r="C99" s="23" t="s">
        <v>68</v>
      </c>
      <c r="D99" s="37">
        <v>46.28</v>
      </c>
      <c r="E99" s="24"/>
      <c r="F99" s="39"/>
    </row>
    <row r="100" spans="1:6" ht="36" customHeight="1">
      <c r="A100" s="32">
        <v>72</v>
      </c>
      <c r="B100" s="22" t="s">
        <v>60</v>
      </c>
      <c r="C100" s="23" t="s">
        <v>47</v>
      </c>
      <c r="D100" s="37">
        <v>29.68</v>
      </c>
      <c r="E100" s="24"/>
      <c r="F100" s="39"/>
    </row>
    <row r="101" spans="1:6" ht="36" customHeight="1">
      <c r="A101" s="32">
        <v>73</v>
      </c>
      <c r="B101" s="22" t="s">
        <v>61</v>
      </c>
      <c r="C101" s="23" t="s">
        <v>62</v>
      </c>
      <c r="D101" s="37">
        <v>29.68</v>
      </c>
      <c r="E101" s="24"/>
      <c r="F101" s="39"/>
    </row>
    <row r="102" spans="1:6" ht="36" customHeight="1">
      <c r="A102" s="32">
        <v>74</v>
      </c>
      <c r="B102" s="22" t="s">
        <v>63</v>
      </c>
      <c r="C102" s="23" t="s">
        <v>64</v>
      </c>
      <c r="D102" s="37">
        <v>4</v>
      </c>
      <c r="E102" s="24"/>
      <c r="F102" s="39"/>
    </row>
    <row r="103" spans="1:6" ht="36" customHeight="1">
      <c r="A103" s="32">
        <v>75</v>
      </c>
      <c r="B103" s="22" t="s">
        <v>69</v>
      </c>
      <c r="C103" s="23" t="s">
        <v>68</v>
      </c>
      <c r="D103" s="37">
        <v>102.62</v>
      </c>
      <c r="E103" s="24"/>
      <c r="F103" s="39"/>
    </row>
    <row r="104" spans="1:6" ht="36" customHeight="1">
      <c r="A104" s="32">
        <v>76</v>
      </c>
      <c r="B104" s="22" t="s">
        <v>103</v>
      </c>
      <c r="C104" s="23" t="s">
        <v>47</v>
      </c>
      <c r="D104" s="37">
        <v>254.71</v>
      </c>
      <c r="E104" s="24"/>
      <c r="F104" s="39"/>
    </row>
    <row r="105" spans="1:6" ht="36" customHeight="1">
      <c r="A105" s="32">
        <v>77</v>
      </c>
      <c r="B105" s="22" t="s">
        <v>104</v>
      </c>
      <c r="C105" s="23" t="s">
        <v>47</v>
      </c>
      <c r="D105" s="37">
        <v>57.76</v>
      </c>
      <c r="E105" s="24"/>
      <c r="F105" s="39"/>
    </row>
    <row r="106" spans="1:6" ht="36" customHeight="1">
      <c r="A106" s="32">
        <v>78</v>
      </c>
      <c r="B106" s="22" t="s">
        <v>66</v>
      </c>
      <c r="C106" s="23" t="s">
        <v>47</v>
      </c>
      <c r="D106" s="37">
        <v>288.8</v>
      </c>
      <c r="E106" s="24"/>
      <c r="F106" s="39"/>
    </row>
    <row r="107" spans="1:6" ht="36" customHeight="1">
      <c r="A107" s="32">
        <v>79</v>
      </c>
      <c r="B107" s="22" t="s">
        <v>94</v>
      </c>
      <c r="C107" s="23" t="s">
        <v>47</v>
      </c>
      <c r="D107" s="37">
        <v>121.26</v>
      </c>
      <c r="E107" s="24"/>
      <c r="F107" s="39"/>
    </row>
    <row r="108" spans="1:6" ht="36" customHeight="1">
      <c r="A108" s="32">
        <v>80</v>
      </c>
      <c r="B108" s="22" t="s">
        <v>95</v>
      </c>
      <c r="C108" s="23" t="s">
        <v>82</v>
      </c>
      <c r="D108" s="37">
        <v>80.400000000000006</v>
      </c>
      <c r="E108" s="24"/>
      <c r="F108" s="39"/>
    </row>
    <row r="109" spans="1:6" ht="36" customHeight="1">
      <c r="A109" s="32">
        <v>81</v>
      </c>
      <c r="B109" s="22" t="s">
        <v>70</v>
      </c>
      <c r="C109" s="23" t="s">
        <v>64</v>
      </c>
      <c r="D109" s="37">
        <v>1</v>
      </c>
      <c r="E109" s="24"/>
      <c r="F109" s="39"/>
    </row>
    <row r="110" spans="1:6" ht="36" customHeight="1">
      <c r="A110" s="32">
        <v>82</v>
      </c>
      <c r="B110" s="22" t="s">
        <v>71</v>
      </c>
      <c r="C110" s="23" t="s">
        <v>47</v>
      </c>
      <c r="D110" s="37">
        <v>121.26</v>
      </c>
      <c r="E110" s="24"/>
      <c r="F110" s="39"/>
    </row>
    <row r="111" spans="1:6" ht="36" customHeight="1">
      <c r="A111" s="32">
        <v>83</v>
      </c>
      <c r="B111" s="22" t="s">
        <v>72</v>
      </c>
      <c r="C111" s="23" t="s">
        <v>62</v>
      </c>
      <c r="D111" s="37">
        <v>70.64</v>
      </c>
      <c r="E111" s="24"/>
      <c r="F111" s="39"/>
    </row>
    <row r="112" spans="1:6" ht="36" customHeight="1">
      <c r="A112" s="43" t="s">
        <v>10</v>
      </c>
      <c r="B112" s="43"/>
      <c r="C112" s="43"/>
      <c r="D112" s="43"/>
      <c r="E112" s="43"/>
      <c r="F112" s="40"/>
    </row>
    <row r="113" spans="1:6" ht="36" customHeight="1">
      <c r="A113" s="43" t="s">
        <v>105</v>
      </c>
      <c r="B113" s="43"/>
      <c r="C113" s="43"/>
      <c r="D113" s="43"/>
      <c r="E113" s="43"/>
      <c r="F113" s="43"/>
    </row>
    <row r="114" spans="1:6" ht="36" customHeight="1">
      <c r="A114" s="32">
        <v>84</v>
      </c>
      <c r="B114" s="22" t="s">
        <v>74</v>
      </c>
      <c r="C114" s="23" t="s">
        <v>68</v>
      </c>
      <c r="D114" s="37">
        <v>15</v>
      </c>
      <c r="E114" s="24"/>
      <c r="F114" s="39"/>
    </row>
    <row r="115" spans="1:6" ht="36" customHeight="1">
      <c r="A115" s="32">
        <v>85</v>
      </c>
      <c r="B115" s="22" t="s">
        <v>75</v>
      </c>
      <c r="C115" s="23" t="s">
        <v>64</v>
      </c>
      <c r="D115" s="37">
        <v>3</v>
      </c>
      <c r="E115" s="24"/>
      <c r="F115" s="39"/>
    </row>
    <row r="116" spans="1:6" ht="36" customHeight="1">
      <c r="A116" s="32">
        <v>86</v>
      </c>
      <c r="B116" s="22" t="s">
        <v>76</v>
      </c>
      <c r="C116" s="23" t="s">
        <v>64</v>
      </c>
      <c r="D116" s="37">
        <v>14</v>
      </c>
      <c r="E116" s="24"/>
      <c r="F116" s="39"/>
    </row>
    <row r="117" spans="1:6" ht="36" customHeight="1">
      <c r="A117" s="32">
        <v>87</v>
      </c>
      <c r="B117" s="22" t="s">
        <v>77</v>
      </c>
      <c r="C117" s="23" t="s">
        <v>64</v>
      </c>
      <c r="D117" s="37">
        <v>2</v>
      </c>
      <c r="E117" s="24"/>
      <c r="F117" s="39"/>
    </row>
    <row r="118" spans="1:6" ht="36" customHeight="1">
      <c r="A118" s="32">
        <v>88</v>
      </c>
      <c r="B118" s="22" t="s">
        <v>78</v>
      </c>
      <c r="C118" s="23" t="s">
        <v>49</v>
      </c>
      <c r="D118" s="37">
        <v>4</v>
      </c>
      <c r="E118" s="24"/>
      <c r="F118" s="39"/>
    </row>
    <row r="119" spans="1:6" ht="36" customHeight="1">
      <c r="A119" s="32">
        <v>89</v>
      </c>
      <c r="B119" s="22" t="s">
        <v>106</v>
      </c>
      <c r="C119" s="23" t="s">
        <v>64</v>
      </c>
      <c r="D119" s="37">
        <v>1</v>
      </c>
      <c r="E119" s="24"/>
      <c r="F119" s="39"/>
    </row>
    <row r="120" spans="1:6" ht="36" customHeight="1">
      <c r="A120" s="32">
        <v>90</v>
      </c>
      <c r="B120" s="22" t="s">
        <v>79</v>
      </c>
      <c r="C120" s="23" t="s">
        <v>64</v>
      </c>
      <c r="D120" s="37">
        <v>6</v>
      </c>
      <c r="E120" s="24"/>
      <c r="F120" s="39"/>
    </row>
    <row r="121" spans="1:6" ht="36" customHeight="1">
      <c r="A121" s="32">
        <v>91</v>
      </c>
      <c r="B121" s="22" t="s">
        <v>107</v>
      </c>
      <c r="C121" s="23" t="s">
        <v>64</v>
      </c>
      <c r="D121" s="37">
        <v>1</v>
      </c>
      <c r="E121" s="24"/>
      <c r="F121" s="39"/>
    </row>
    <row r="122" spans="1:6" ht="36" customHeight="1">
      <c r="A122" s="32">
        <v>92</v>
      </c>
      <c r="B122" s="22" t="s">
        <v>81</v>
      </c>
      <c r="C122" s="23" t="s">
        <v>82</v>
      </c>
      <c r="D122" s="37">
        <v>116</v>
      </c>
      <c r="E122" s="24"/>
      <c r="F122" s="39"/>
    </row>
    <row r="123" spans="1:6" ht="36" customHeight="1">
      <c r="A123" s="32">
        <v>93</v>
      </c>
      <c r="B123" s="22" t="s">
        <v>83</v>
      </c>
      <c r="C123" s="23" t="s">
        <v>84</v>
      </c>
      <c r="D123" s="37">
        <v>40.799999999999997</v>
      </c>
      <c r="E123" s="24"/>
      <c r="F123" s="39"/>
    </row>
    <row r="124" spans="1:6" ht="36" customHeight="1">
      <c r="A124" s="43" t="s">
        <v>10</v>
      </c>
      <c r="B124" s="43"/>
      <c r="C124" s="43"/>
      <c r="D124" s="43"/>
      <c r="E124" s="43"/>
      <c r="F124" s="40"/>
    </row>
    <row r="125" spans="1:6" ht="36" customHeight="1">
      <c r="A125" s="43" t="s">
        <v>108</v>
      </c>
      <c r="B125" s="43"/>
      <c r="C125" s="43"/>
      <c r="D125" s="43"/>
      <c r="E125" s="43"/>
      <c r="F125" s="43"/>
    </row>
    <row r="126" spans="1:6" ht="36" customHeight="1">
      <c r="A126" s="32">
        <v>94</v>
      </c>
      <c r="B126" s="22" t="s">
        <v>98</v>
      </c>
      <c r="C126" s="23" t="s">
        <v>68</v>
      </c>
      <c r="D126" s="37">
        <v>30.74</v>
      </c>
      <c r="E126" s="24"/>
      <c r="F126" s="39"/>
    </row>
    <row r="127" spans="1:6" ht="36" customHeight="1">
      <c r="A127" s="32">
        <v>95</v>
      </c>
      <c r="B127" s="22" t="s">
        <v>86</v>
      </c>
      <c r="C127" s="23" t="s">
        <v>64</v>
      </c>
      <c r="D127" s="37">
        <v>30.74</v>
      </c>
      <c r="E127" s="24"/>
      <c r="F127" s="39"/>
    </row>
    <row r="128" spans="1:6" ht="36" customHeight="1">
      <c r="A128" s="32">
        <v>96</v>
      </c>
      <c r="B128" s="22" t="s">
        <v>87</v>
      </c>
      <c r="C128" s="23" t="s">
        <v>82</v>
      </c>
      <c r="D128" s="37">
        <v>6.5</v>
      </c>
      <c r="E128" s="24"/>
      <c r="F128" s="39"/>
    </row>
    <row r="129" spans="1:6" ht="36" customHeight="1">
      <c r="A129" s="43" t="s">
        <v>10</v>
      </c>
      <c r="B129" s="43"/>
      <c r="C129" s="43"/>
      <c r="D129" s="43"/>
      <c r="E129" s="43"/>
      <c r="F129" s="40"/>
    </row>
    <row r="130" spans="1:6" ht="36" customHeight="1">
      <c r="A130" s="43" t="s">
        <v>109</v>
      </c>
      <c r="B130" s="43"/>
      <c r="C130" s="43"/>
      <c r="D130" s="43"/>
      <c r="E130" s="43"/>
      <c r="F130" s="43"/>
    </row>
    <row r="131" spans="1:6" ht="36" customHeight="1">
      <c r="A131" s="32">
        <v>97</v>
      </c>
      <c r="B131" s="22" t="s">
        <v>46</v>
      </c>
      <c r="C131" s="23" t="s">
        <v>47</v>
      </c>
      <c r="D131" s="37">
        <v>9.77</v>
      </c>
      <c r="E131" s="24"/>
      <c r="F131" s="39"/>
    </row>
    <row r="132" spans="1:6" ht="36" customHeight="1">
      <c r="A132" s="32">
        <v>98</v>
      </c>
      <c r="B132" s="22" t="s">
        <v>54</v>
      </c>
      <c r="C132" s="23" t="s">
        <v>55</v>
      </c>
      <c r="D132" s="37">
        <v>0.76</v>
      </c>
      <c r="E132" s="24"/>
      <c r="F132" s="39"/>
    </row>
    <row r="133" spans="1:6" ht="36" customHeight="1">
      <c r="A133" s="32">
        <v>99</v>
      </c>
      <c r="B133" s="22" t="s">
        <v>110</v>
      </c>
      <c r="C133" s="23" t="s">
        <v>64</v>
      </c>
      <c r="D133" s="37">
        <v>1.73</v>
      </c>
      <c r="E133" s="24"/>
      <c r="F133" s="39"/>
    </row>
    <row r="134" spans="1:6" ht="36" customHeight="1">
      <c r="A134" s="32">
        <v>100</v>
      </c>
      <c r="B134" s="22" t="s">
        <v>52</v>
      </c>
      <c r="C134" s="23" t="s">
        <v>53</v>
      </c>
      <c r="D134" s="37">
        <v>0.5</v>
      </c>
      <c r="E134" s="24"/>
      <c r="F134" s="39"/>
    </row>
    <row r="135" spans="1:6" ht="36" customHeight="1">
      <c r="A135" s="32">
        <v>101</v>
      </c>
      <c r="B135" s="22" t="s">
        <v>111</v>
      </c>
      <c r="C135" s="23" t="s">
        <v>64</v>
      </c>
      <c r="D135" s="37">
        <v>3</v>
      </c>
      <c r="E135" s="24"/>
      <c r="F135" s="39"/>
    </row>
    <row r="136" spans="1:6" ht="36" customHeight="1">
      <c r="A136" s="43" t="s">
        <v>10</v>
      </c>
      <c r="B136" s="43"/>
      <c r="C136" s="43"/>
      <c r="D136" s="43"/>
      <c r="E136" s="43"/>
      <c r="F136" s="40"/>
    </row>
    <row r="137" spans="1:6" ht="36" customHeight="1">
      <c r="A137" s="43" t="s">
        <v>112</v>
      </c>
      <c r="B137" s="43"/>
      <c r="C137" s="43"/>
      <c r="D137" s="43"/>
      <c r="E137" s="43"/>
      <c r="F137" s="43"/>
    </row>
    <row r="138" spans="1:6" ht="36" customHeight="1">
      <c r="A138" s="32">
        <v>102</v>
      </c>
      <c r="B138" s="22" t="s">
        <v>113</v>
      </c>
      <c r="C138" s="23" t="s">
        <v>47</v>
      </c>
      <c r="D138" s="37">
        <v>14.14</v>
      </c>
      <c r="E138" s="24"/>
      <c r="F138" s="39"/>
    </row>
    <row r="139" spans="1:6" ht="36" customHeight="1">
      <c r="A139" s="32">
        <v>103</v>
      </c>
      <c r="B139" s="22" t="s">
        <v>59</v>
      </c>
      <c r="C139" s="23" t="s">
        <v>47</v>
      </c>
      <c r="D139" s="37">
        <v>7.57</v>
      </c>
      <c r="E139" s="24"/>
      <c r="F139" s="39"/>
    </row>
    <row r="140" spans="1:6" ht="36" customHeight="1">
      <c r="A140" s="32">
        <v>104</v>
      </c>
      <c r="B140" s="22" t="s">
        <v>60</v>
      </c>
      <c r="C140" s="23" t="s">
        <v>47</v>
      </c>
      <c r="D140" s="37">
        <v>1.73</v>
      </c>
      <c r="E140" s="24"/>
      <c r="F140" s="39"/>
    </row>
    <row r="141" spans="1:6" ht="36" customHeight="1">
      <c r="A141" s="32">
        <v>105</v>
      </c>
      <c r="B141" s="22" t="s">
        <v>67</v>
      </c>
      <c r="C141" s="23" t="s">
        <v>68</v>
      </c>
      <c r="D141" s="37">
        <v>11.1</v>
      </c>
      <c r="E141" s="24"/>
      <c r="F141" s="39"/>
    </row>
    <row r="142" spans="1:6" ht="36" customHeight="1">
      <c r="A142" s="32">
        <v>106</v>
      </c>
      <c r="B142" s="22" t="s">
        <v>69</v>
      </c>
      <c r="C142" s="23" t="s">
        <v>68</v>
      </c>
      <c r="D142" s="37">
        <v>27.3</v>
      </c>
      <c r="E142" s="24"/>
      <c r="F142" s="39"/>
    </row>
    <row r="143" spans="1:6" ht="36" customHeight="1">
      <c r="A143" s="32">
        <v>107</v>
      </c>
      <c r="B143" s="22" t="s">
        <v>103</v>
      </c>
      <c r="C143" s="23" t="s">
        <v>47</v>
      </c>
      <c r="D143" s="37">
        <v>52.73</v>
      </c>
      <c r="E143" s="24"/>
      <c r="F143" s="39"/>
    </row>
    <row r="144" spans="1:6" ht="36" customHeight="1">
      <c r="A144" s="32">
        <v>108</v>
      </c>
      <c r="B144" s="22" t="s">
        <v>66</v>
      </c>
      <c r="C144" s="23" t="s">
        <v>47</v>
      </c>
      <c r="D144" s="37">
        <v>52.73</v>
      </c>
      <c r="E144" s="24"/>
      <c r="F144" s="39"/>
    </row>
    <row r="145" spans="1:6" ht="36" customHeight="1">
      <c r="A145" s="32">
        <v>109</v>
      </c>
      <c r="B145" s="22" t="s">
        <v>114</v>
      </c>
      <c r="C145" s="23" t="s">
        <v>49</v>
      </c>
      <c r="D145" s="37">
        <v>3</v>
      </c>
      <c r="E145" s="24"/>
      <c r="F145" s="39"/>
    </row>
    <row r="146" spans="1:6" ht="36" customHeight="1">
      <c r="A146" s="32">
        <v>110</v>
      </c>
      <c r="B146" s="22" t="s">
        <v>61</v>
      </c>
      <c r="C146" s="23" t="s">
        <v>62</v>
      </c>
      <c r="D146" s="37">
        <v>15.96</v>
      </c>
      <c r="E146" s="24"/>
      <c r="F146" s="39"/>
    </row>
    <row r="147" spans="1:6" ht="36" customHeight="1">
      <c r="A147" s="43" t="s">
        <v>10</v>
      </c>
      <c r="B147" s="43"/>
      <c r="C147" s="43"/>
      <c r="D147" s="43"/>
      <c r="E147" s="43"/>
      <c r="F147" s="40"/>
    </row>
    <row r="148" spans="1:6" ht="36" customHeight="1">
      <c r="A148" s="43" t="s">
        <v>115</v>
      </c>
      <c r="B148" s="43"/>
      <c r="C148" s="43"/>
      <c r="D148" s="43"/>
      <c r="E148" s="43"/>
      <c r="F148" s="43"/>
    </row>
    <row r="149" spans="1:6" ht="36" customHeight="1">
      <c r="A149" s="32">
        <v>111</v>
      </c>
      <c r="B149" s="22" t="s">
        <v>116</v>
      </c>
      <c r="C149" s="23" t="s">
        <v>64</v>
      </c>
      <c r="D149" s="37">
        <v>4</v>
      </c>
      <c r="E149" s="24"/>
      <c r="F149" s="39"/>
    </row>
    <row r="150" spans="1:6" ht="36" customHeight="1">
      <c r="A150" s="32">
        <v>112</v>
      </c>
      <c r="B150" s="22" t="s">
        <v>77</v>
      </c>
      <c r="C150" s="23" t="s">
        <v>64</v>
      </c>
      <c r="D150" s="37">
        <v>1</v>
      </c>
      <c r="E150" s="24"/>
      <c r="F150" s="39"/>
    </row>
    <row r="151" spans="1:6" ht="36" customHeight="1">
      <c r="A151" s="32">
        <v>113</v>
      </c>
      <c r="B151" s="22" t="s">
        <v>78</v>
      </c>
      <c r="C151" s="23" t="s">
        <v>49</v>
      </c>
      <c r="D151" s="37">
        <v>3</v>
      </c>
      <c r="E151" s="24"/>
      <c r="F151" s="39"/>
    </row>
    <row r="152" spans="1:6" ht="36" customHeight="1">
      <c r="A152" s="32">
        <v>114</v>
      </c>
      <c r="B152" s="22" t="s">
        <v>79</v>
      </c>
      <c r="C152" s="23" t="s">
        <v>64</v>
      </c>
      <c r="D152" s="37">
        <v>3</v>
      </c>
      <c r="E152" s="24"/>
      <c r="F152" s="39"/>
    </row>
    <row r="153" spans="1:6" ht="36" customHeight="1">
      <c r="A153" s="32">
        <v>115</v>
      </c>
      <c r="B153" s="22" t="s">
        <v>81</v>
      </c>
      <c r="C153" s="23" t="s">
        <v>82</v>
      </c>
      <c r="D153" s="37">
        <v>39</v>
      </c>
      <c r="E153" s="24"/>
      <c r="F153" s="39"/>
    </row>
    <row r="154" spans="1:6" ht="36" customHeight="1">
      <c r="A154" s="43" t="s">
        <v>10</v>
      </c>
      <c r="B154" s="43"/>
      <c r="C154" s="43"/>
      <c r="D154" s="43"/>
      <c r="E154" s="43"/>
      <c r="F154" s="40"/>
    </row>
    <row r="155" spans="1:6" ht="36" customHeight="1">
      <c r="A155" s="43" t="s">
        <v>117</v>
      </c>
      <c r="B155" s="43"/>
      <c r="C155" s="43"/>
      <c r="D155" s="43"/>
      <c r="E155" s="43"/>
      <c r="F155" s="43"/>
    </row>
    <row r="156" spans="1:6" ht="36" customHeight="1">
      <c r="A156" s="32">
        <v>116</v>
      </c>
      <c r="B156" s="22" t="s">
        <v>98</v>
      </c>
      <c r="C156" s="23" t="s">
        <v>68</v>
      </c>
      <c r="D156" s="37">
        <v>8.1</v>
      </c>
      <c r="E156" s="24"/>
      <c r="F156" s="39"/>
    </row>
    <row r="157" spans="1:6" ht="36" customHeight="1">
      <c r="A157" s="32">
        <v>117</v>
      </c>
      <c r="B157" s="22" t="s">
        <v>86</v>
      </c>
      <c r="C157" s="23" t="s">
        <v>64</v>
      </c>
      <c r="D157" s="37">
        <v>4.82</v>
      </c>
      <c r="E157" s="24"/>
      <c r="F157" s="39"/>
    </row>
    <row r="158" spans="1:6" ht="36" customHeight="1">
      <c r="A158" s="32">
        <v>118</v>
      </c>
      <c r="B158" s="22" t="s">
        <v>87</v>
      </c>
      <c r="C158" s="23" t="s">
        <v>82</v>
      </c>
      <c r="D158" s="37">
        <v>4.82</v>
      </c>
      <c r="E158" s="24"/>
      <c r="F158" s="39"/>
    </row>
    <row r="159" spans="1:6" ht="36" customHeight="1">
      <c r="A159" s="43" t="s">
        <v>10</v>
      </c>
      <c r="B159" s="43"/>
      <c r="C159" s="43"/>
      <c r="D159" s="43"/>
      <c r="E159" s="43"/>
      <c r="F159" s="40"/>
    </row>
    <row r="160" spans="1:6" ht="36" customHeight="1">
      <c r="A160" s="43" t="s">
        <v>118</v>
      </c>
      <c r="B160" s="43"/>
      <c r="C160" s="43"/>
      <c r="D160" s="43"/>
      <c r="E160" s="43"/>
      <c r="F160" s="43"/>
    </row>
    <row r="161" spans="1:6" ht="36" customHeight="1">
      <c r="A161" s="32">
        <v>119</v>
      </c>
      <c r="B161" s="22" t="s">
        <v>119</v>
      </c>
      <c r="C161" s="23" t="s">
        <v>82</v>
      </c>
      <c r="D161" s="37">
        <v>12.4</v>
      </c>
      <c r="E161" s="24"/>
      <c r="F161" s="39"/>
    </row>
    <row r="162" spans="1:6" ht="36" customHeight="1">
      <c r="A162" s="32">
        <v>120</v>
      </c>
      <c r="B162" s="22" t="s">
        <v>120</v>
      </c>
      <c r="C162" s="23" t="s">
        <v>55</v>
      </c>
      <c r="D162" s="37">
        <v>3.86</v>
      </c>
      <c r="E162" s="24"/>
      <c r="F162" s="39"/>
    </row>
    <row r="163" spans="1:6" ht="36" customHeight="1">
      <c r="A163" s="32">
        <v>121</v>
      </c>
      <c r="B163" s="22" t="s">
        <v>121</v>
      </c>
      <c r="C163" s="23" t="s">
        <v>55</v>
      </c>
      <c r="D163" s="37">
        <v>2.41</v>
      </c>
      <c r="E163" s="24"/>
      <c r="F163" s="39"/>
    </row>
    <row r="164" spans="1:6" ht="36" customHeight="1">
      <c r="A164" s="32">
        <v>122</v>
      </c>
      <c r="B164" s="22" t="s">
        <v>56</v>
      </c>
      <c r="C164" s="23" t="s">
        <v>55</v>
      </c>
      <c r="D164" s="37">
        <v>1.81</v>
      </c>
      <c r="E164" s="24"/>
      <c r="F164" s="39"/>
    </row>
    <row r="165" spans="1:6" ht="36" customHeight="1">
      <c r="A165" s="32">
        <v>123</v>
      </c>
      <c r="B165" s="22" t="s">
        <v>122</v>
      </c>
      <c r="C165" s="23" t="s">
        <v>82</v>
      </c>
      <c r="D165" s="37">
        <v>12.4</v>
      </c>
      <c r="E165" s="24"/>
      <c r="F165" s="39"/>
    </row>
    <row r="166" spans="1:6" ht="36" customHeight="1">
      <c r="A166" s="32">
        <v>124</v>
      </c>
      <c r="B166" s="22" t="s">
        <v>123</v>
      </c>
      <c r="C166" s="23" t="s">
        <v>82</v>
      </c>
      <c r="D166" s="37">
        <v>18</v>
      </c>
      <c r="E166" s="24"/>
      <c r="F166" s="39"/>
    </row>
    <row r="167" spans="1:6" ht="36" customHeight="1">
      <c r="A167" s="32">
        <v>125</v>
      </c>
      <c r="B167" s="22" t="s">
        <v>124</v>
      </c>
      <c r="C167" s="23" t="s">
        <v>82</v>
      </c>
      <c r="D167" s="37">
        <v>3.6</v>
      </c>
      <c r="E167" s="24"/>
      <c r="F167" s="39"/>
    </row>
    <row r="168" spans="1:6" ht="36" customHeight="1">
      <c r="A168" s="32">
        <v>126</v>
      </c>
      <c r="B168" s="22" t="s">
        <v>69</v>
      </c>
      <c r="C168" s="23" t="s">
        <v>68</v>
      </c>
      <c r="D168" s="37">
        <v>72</v>
      </c>
      <c r="E168" s="24"/>
      <c r="F168" s="39"/>
    </row>
    <row r="169" spans="1:6" ht="36" customHeight="1">
      <c r="A169" s="32">
        <v>127</v>
      </c>
      <c r="B169" s="22" t="s">
        <v>125</v>
      </c>
      <c r="C169" s="23" t="s">
        <v>68</v>
      </c>
      <c r="D169" s="37">
        <v>7.2</v>
      </c>
      <c r="E169" s="24"/>
      <c r="F169" s="39"/>
    </row>
    <row r="170" spans="1:6" ht="36" customHeight="1">
      <c r="A170" s="32">
        <v>128</v>
      </c>
      <c r="B170" s="22" t="s">
        <v>126</v>
      </c>
      <c r="C170" s="23" t="s">
        <v>68</v>
      </c>
      <c r="D170" s="37">
        <v>7.2</v>
      </c>
      <c r="E170" s="24"/>
      <c r="F170" s="39"/>
    </row>
    <row r="171" spans="1:6" ht="36" customHeight="1">
      <c r="A171" s="32">
        <v>129</v>
      </c>
      <c r="B171" s="22" t="s">
        <v>65</v>
      </c>
      <c r="C171" s="23" t="s">
        <v>47</v>
      </c>
      <c r="D171" s="37">
        <v>15.12</v>
      </c>
      <c r="E171" s="24"/>
      <c r="F171" s="39"/>
    </row>
    <row r="172" spans="1:6" ht="36" customHeight="1">
      <c r="A172" s="32">
        <v>130</v>
      </c>
      <c r="B172" s="22" t="s">
        <v>127</v>
      </c>
      <c r="C172" s="23" t="s">
        <v>47</v>
      </c>
      <c r="D172" s="37">
        <v>7.44</v>
      </c>
      <c r="E172" s="24"/>
      <c r="F172" s="39"/>
    </row>
    <row r="173" spans="1:6" ht="36" customHeight="1">
      <c r="A173" s="32">
        <v>131</v>
      </c>
      <c r="B173" s="22" t="s">
        <v>128</v>
      </c>
      <c r="C173" s="23" t="s">
        <v>68</v>
      </c>
      <c r="D173" s="37">
        <v>12.4</v>
      </c>
      <c r="E173" s="24"/>
      <c r="F173" s="39"/>
    </row>
    <row r="174" spans="1:6" ht="36" customHeight="1">
      <c r="A174" s="32">
        <v>132</v>
      </c>
      <c r="B174" s="22" t="s">
        <v>129</v>
      </c>
      <c r="C174" s="23" t="s">
        <v>47</v>
      </c>
      <c r="D174" s="37">
        <v>10.6</v>
      </c>
      <c r="E174" s="24"/>
      <c r="F174" s="39"/>
    </row>
    <row r="175" spans="1:6" ht="36" customHeight="1">
      <c r="A175" s="32">
        <v>133</v>
      </c>
      <c r="B175" s="22" t="s">
        <v>130</v>
      </c>
      <c r="C175" s="23" t="s">
        <v>82</v>
      </c>
      <c r="D175" s="37">
        <v>12.4</v>
      </c>
      <c r="E175" s="24"/>
      <c r="F175" s="39"/>
    </row>
    <row r="176" spans="1:6" ht="36" customHeight="1">
      <c r="A176" s="32">
        <v>134</v>
      </c>
      <c r="B176" s="22" t="s">
        <v>131</v>
      </c>
      <c r="C176" s="23" t="s">
        <v>82</v>
      </c>
      <c r="D176" s="37">
        <v>12.4</v>
      </c>
      <c r="E176" s="24"/>
      <c r="F176" s="39"/>
    </row>
    <row r="177" spans="1:6" ht="36" customHeight="1">
      <c r="A177" s="32">
        <v>135</v>
      </c>
      <c r="B177" s="22" t="s">
        <v>132</v>
      </c>
      <c r="C177" s="23" t="s">
        <v>64</v>
      </c>
      <c r="D177" s="37">
        <v>1</v>
      </c>
      <c r="E177" s="24"/>
      <c r="F177" s="39"/>
    </row>
    <row r="178" spans="1:6" ht="36" customHeight="1">
      <c r="A178" s="32">
        <v>136</v>
      </c>
      <c r="B178" s="22" t="s">
        <v>66</v>
      </c>
      <c r="C178" s="23" t="s">
        <v>47</v>
      </c>
      <c r="D178" s="37">
        <v>36.32</v>
      </c>
      <c r="E178" s="24"/>
      <c r="F178" s="39"/>
    </row>
    <row r="179" spans="1:6" ht="36" customHeight="1">
      <c r="A179" s="32">
        <v>137</v>
      </c>
      <c r="B179" s="22" t="s">
        <v>133</v>
      </c>
      <c r="C179" s="23" t="s">
        <v>53</v>
      </c>
      <c r="D179" s="37">
        <v>3</v>
      </c>
      <c r="E179" s="24"/>
      <c r="F179" s="39"/>
    </row>
    <row r="180" spans="1:6" ht="36" customHeight="1">
      <c r="A180" s="43" t="s">
        <v>10</v>
      </c>
      <c r="B180" s="43"/>
      <c r="C180" s="43"/>
      <c r="D180" s="43"/>
      <c r="E180" s="43"/>
      <c r="F180" s="40"/>
    </row>
    <row r="181" spans="1:6" ht="36" customHeight="1">
      <c r="A181" s="43" t="s">
        <v>134</v>
      </c>
      <c r="B181" s="43"/>
      <c r="C181" s="43"/>
      <c r="D181" s="43"/>
      <c r="E181" s="43"/>
      <c r="F181" s="43"/>
    </row>
    <row r="182" spans="1:6" ht="36" customHeight="1">
      <c r="A182" s="32">
        <v>138</v>
      </c>
      <c r="B182" s="22" t="s">
        <v>120</v>
      </c>
      <c r="C182" s="23" t="s">
        <v>55</v>
      </c>
      <c r="D182" s="37">
        <v>0.25</v>
      </c>
      <c r="E182" s="24"/>
      <c r="F182" s="39"/>
    </row>
    <row r="183" spans="1:6" ht="36" customHeight="1">
      <c r="A183" s="32">
        <v>139</v>
      </c>
      <c r="B183" s="22" t="s">
        <v>135</v>
      </c>
      <c r="C183" s="23" t="s">
        <v>64</v>
      </c>
      <c r="D183" s="37">
        <v>2</v>
      </c>
      <c r="E183" s="24"/>
      <c r="F183" s="39"/>
    </row>
    <row r="184" spans="1:6" ht="36" customHeight="1">
      <c r="A184" s="32">
        <v>140</v>
      </c>
      <c r="B184" s="22" t="s">
        <v>56</v>
      </c>
      <c r="C184" s="23" t="s">
        <v>55</v>
      </c>
      <c r="D184" s="37">
        <v>0.31</v>
      </c>
      <c r="E184" s="24"/>
      <c r="F184" s="39"/>
    </row>
    <row r="185" spans="1:6" ht="36" customHeight="1">
      <c r="A185" s="32">
        <v>141</v>
      </c>
      <c r="B185" s="22" t="s">
        <v>136</v>
      </c>
      <c r="C185" s="23" t="s">
        <v>82</v>
      </c>
      <c r="D185" s="37">
        <v>5.7</v>
      </c>
      <c r="E185" s="24"/>
      <c r="F185" s="39"/>
    </row>
    <row r="186" spans="1:6" ht="36" customHeight="1">
      <c r="A186" s="32">
        <v>142</v>
      </c>
      <c r="B186" s="22" t="s">
        <v>137</v>
      </c>
      <c r="C186" s="23" t="s">
        <v>64</v>
      </c>
      <c r="D186" s="37">
        <v>1</v>
      </c>
      <c r="E186" s="24"/>
      <c r="F186" s="39"/>
    </row>
    <row r="187" spans="1:6" ht="36" customHeight="1">
      <c r="A187" s="32">
        <v>143</v>
      </c>
      <c r="B187" s="22" t="s">
        <v>138</v>
      </c>
      <c r="C187" s="23" t="s">
        <v>68</v>
      </c>
      <c r="D187" s="37">
        <v>3.86</v>
      </c>
      <c r="E187" s="24"/>
      <c r="F187" s="39"/>
    </row>
    <row r="188" spans="1:6" ht="36" customHeight="1">
      <c r="A188" s="32">
        <v>144</v>
      </c>
      <c r="B188" s="22" t="s">
        <v>139</v>
      </c>
      <c r="C188" s="23" t="s">
        <v>68</v>
      </c>
      <c r="D188" s="37">
        <v>3.7</v>
      </c>
      <c r="E188" s="24"/>
      <c r="F188" s="39"/>
    </row>
    <row r="189" spans="1:6" ht="36" customHeight="1">
      <c r="A189" s="32">
        <v>145</v>
      </c>
      <c r="B189" s="22" t="s">
        <v>125</v>
      </c>
      <c r="C189" s="23" t="s">
        <v>68</v>
      </c>
      <c r="D189" s="37">
        <v>7.4</v>
      </c>
      <c r="E189" s="24"/>
      <c r="F189" s="39"/>
    </row>
    <row r="190" spans="1:6" ht="36" customHeight="1">
      <c r="A190" s="32">
        <v>146</v>
      </c>
      <c r="B190" s="22" t="s">
        <v>69</v>
      </c>
      <c r="C190" s="23" t="s">
        <v>68</v>
      </c>
      <c r="D190" s="37">
        <v>6.56</v>
      </c>
      <c r="E190" s="24"/>
      <c r="F190" s="39"/>
    </row>
    <row r="191" spans="1:6" ht="36" customHeight="1">
      <c r="A191" s="32">
        <v>147</v>
      </c>
      <c r="B191" s="22" t="s">
        <v>140</v>
      </c>
      <c r="C191" s="23" t="s">
        <v>68</v>
      </c>
      <c r="D191" s="37">
        <v>7.72</v>
      </c>
      <c r="E191" s="24"/>
      <c r="F191" s="39"/>
    </row>
    <row r="192" spans="1:6" ht="36" customHeight="1">
      <c r="A192" s="32">
        <v>148</v>
      </c>
      <c r="B192" s="22" t="s">
        <v>141</v>
      </c>
      <c r="C192" s="23" t="s">
        <v>47</v>
      </c>
      <c r="D192" s="37">
        <v>1.32</v>
      </c>
      <c r="E192" s="24"/>
      <c r="F192" s="39"/>
    </row>
    <row r="193" spans="1:6" ht="36" customHeight="1">
      <c r="A193" s="32">
        <v>149</v>
      </c>
      <c r="B193" s="22" t="s">
        <v>65</v>
      </c>
      <c r="C193" s="23" t="s">
        <v>47</v>
      </c>
      <c r="D193" s="37">
        <v>2.63</v>
      </c>
      <c r="E193" s="24"/>
      <c r="F193" s="39"/>
    </row>
    <row r="194" spans="1:6" ht="36" customHeight="1">
      <c r="A194" s="32">
        <v>150</v>
      </c>
      <c r="B194" s="22" t="s">
        <v>142</v>
      </c>
      <c r="C194" s="23" t="s">
        <v>55</v>
      </c>
      <c r="D194" s="37">
        <v>0.06</v>
      </c>
      <c r="E194" s="24"/>
      <c r="F194" s="39"/>
    </row>
    <row r="195" spans="1:6" ht="36" customHeight="1">
      <c r="A195" s="32">
        <v>151</v>
      </c>
      <c r="B195" s="22" t="s">
        <v>143</v>
      </c>
      <c r="C195" s="23" t="s">
        <v>68</v>
      </c>
      <c r="D195" s="37">
        <v>34.799999999999997</v>
      </c>
      <c r="E195" s="24"/>
      <c r="F195" s="39"/>
    </row>
    <row r="196" spans="1:6" ht="36" customHeight="1">
      <c r="A196" s="32">
        <v>152</v>
      </c>
      <c r="B196" s="22" t="s">
        <v>144</v>
      </c>
      <c r="C196" s="23" t="s">
        <v>47</v>
      </c>
      <c r="D196" s="37">
        <v>10</v>
      </c>
      <c r="E196" s="24"/>
      <c r="F196" s="39"/>
    </row>
    <row r="197" spans="1:6" ht="36" customHeight="1">
      <c r="A197" s="43" t="s">
        <v>10</v>
      </c>
      <c r="B197" s="43"/>
      <c r="C197" s="43"/>
      <c r="D197" s="43"/>
      <c r="E197" s="43"/>
      <c r="F197" s="40"/>
    </row>
    <row r="198" spans="1:6" ht="36" customHeight="1">
      <c r="A198" s="43" t="s">
        <v>145</v>
      </c>
      <c r="B198" s="43"/>
      <c r="C198" s="43"/>
      <c r="D198" s="43"/>
      <c r="E198" s="43"/>
      <c r="F198" s="43"/>
    </row>
    <row r="199" spans="1:6" ht="36" customHeight="1">
      <c r="A199" s="32">
        <v>153</v>
      </c>
      <c r="B199" s="22" t="s">
        <v>119</v>
      </c>
      <c r="C199" s="23" t="s">
        <v>82</v>
      </c>
      <c r="D199" s="37">
        <v>170.26</v>
      </c>
      <c r="E199" s="24"/>
      <c r="F199" s="39"/>
    </row>
    <row r="200" spans="1:6" ht="36" customHeight="1">
      <c r="A200" s="32">
        <v>154</v>
      </c>
      <c r="B200" s="22" t="s">
        <v>120</v>
      </c>
      <c r="C200" s="23" t="s">
        <v>55</v>
      </c>
      <c r="D200" s="37">
        <v>60.76</v>
      </c>
      <c r="E200" s="24"/>
      <c r="F200" s="39"/>
    </row>
    <row r="201" spans="1:6" ht="36" customHeight="1">
      <c r="A201" s="32">
        <v>155</v>
      </c>
      <c r="B201" s="22" t="s">
        <v>146</v>
      </c>
      <c r="C201" s="23" t="s">
        <v>55</v>
      </c>
      <c r="D201" s="37">
        <v>75.94</v>
      </c>
      <c r="E201" s="24"/>
      <c r="F201" s="39"/>
    </row>
    <row r="202" spans="1:6" ht="36" customHeight="1">
      <c r="A202" s="32">
        <v>156</v>
      </c>
      <c r="B202" s="22" t="s">
        <v>147</v>
      </c>
      <c r="C202" s="23" t="s">
        <v>55</v>
      </c>
      <c r="D202" s="37">
        <v>11.49</v>
      </c>
      <c r="E202" s="24"/>
      <c r="F202" s="39"/>
    </row>
    <row r="203" spans="1:6" ht="36" customHeight="1">
      <c r="A203" s="32">
        <v>157</v>
      </c>
      <c r="B203" s="22" t="s">
        <v>148</v>
      </c>
      <c r="C203" s="23" t="s">
        <v>49</v>
      </c>
      <c r="D203" s="37">
        <v>68</v>
      </c>
      <c r="E203" s="24"/>
      <c r="F203" s="39"/>
    </row>
    <row r="204" spans="1:6" ht="36" customHeight="1">
      <c r="A204" s="32">
        <v>158</v>
      </c>
      <c r="B204" s="22" t="s">
        <v>149</v>
      </c>
      <c r="C204" s="23" t="s">
        <v>82</v>
      </c>
      <c r="D204" s="37">
        <v>170.26</v>
      </c>
      <c r="E204" s="24"/>
      <c r="F204" s="39"/>
    </row>
    <row r="205" spans="1:6" ht="36" customHeight="1">
      <c r="A205" s="32">
        <v>159</v>
      </c>
      <c r="B205" s="22" t="s">
        <v>150</v>
      </c>
      <c r="C205" s="23" t="s">
        <v>82</v>
      </c>
      <c r="D205" s="37">
        <v>170.26</v>
      </c>
      <c r="E205" s="24"/>
      <c r="F205" s="39"/>
    </row>
    <row r="206" spans="1:6" ht="36" customHeight="1">
      <c r="A206" s="43" t="s">
        <v>10</v>
      </c>
      <c r="B206" s="43"/>
      <c r="C206" s="43"/>
      <c r="D206" s="43"/>
      <c r="E206" s="43"/>
      <c r="F206" s="40"/>
    </row>
    <row r="207" spans="1:6" ht="36" customHeight="1">
      <c r="A207" s="43" t="s">
        <v>151</v>
      </c>
      <c r="B207" s="43"/>
      <c r="C207" s="43"/>
      <c r="D207" s="43"/>
      <c r="E207" s="43"/>
      <c r="F207" s="43"/>
    </row>
    <row r="208" spans="1:6" ht="36" customHeight="1">
      <c r="A208" s="32">
        <v>160</v>
      </c>
      <c r="B208" s="22" t="s">
        <v>119</v>
      </c>
      <c r="C208" s="23" t="s">
        <v>82</v>
      </c>
      <c r="D208" s="37">
        <v>63.26</v>
      </c>
      <c r="E208" s="24"/>
      <c r="F208" s="39"/>
    </row>
    <row r="209" spans="1:6" ht="36" customHeight="1">
      <c r="A209" s="32">
        <v>161</v>
      </c>
      <c r="B209" s="22" t="s">
        <v>120</v>
      </c>
      <c r="C209" s="23" t="s">
        <v>55</v>
      </c>
      <c r="D209" s="37">
        <v>18.18</v>
      </c>
      <c r="E209" s="24"/>
      <c r="F209" s="39"/>
    </row>
    <row r="210" spans="1:6" ht="36" customHeight="1">
      <c r="A210" s="32">
        <v>162</v>
      </c>
      <c r="B210" s="22" t="s">
        <v>146</v>
      </c>
      <c r="C210" s="23" t="s">
        <v>55</v>
      </c>
      <c r="D210" s="37">
        <v>22.73</v>
      </c>
      <c r="E210" s="24"/>
      <c r="F210" s="39"/>
    </row>
    <row r="211" spans="1:6" ht="36" customHeight="1">
      <c r="A211" s="32">
        <v>163</v>
      </c>
      <c r="B211" s="22" t="s">
        <v>147</v>
      </c>
      <c r="C211" s="23" t="s">
        <v>55</v>
      </c>
      <c r="D211" s="37">
        <v>7.59</v>
      </c>
      <c r="E211" s="24"/>
      <c r="F211" s="39"/>
    </row>
    <row r="212" spans="1:6" ht="36" customHeight="1">
      <c r="A212" s="32">
        <v>164</v>
      </c>
      <c r="B212" s="22" t="s">
        <v>152</v>
      </c>
      <c r="C212" s="23" t="s">
        <v>55</v>
      </c>
      <c r="D212" s="37">
        <v>5.53</v>
      </c>
      <c r="E212" s="24"/>
      <c r="F212" s="39"/>
    </row>
    <row r="213" spans="1:6" ht="36" customHeight="1">
      <c r="A213" s="32">
        <v>165</v>
      </c>
      <c r="B213" s="22" t="s">
        <v>153</v>
      </c>
      <c r="C213" s="23" t="s">
        <v>47</v>
      </c>
      <c r="D213" s="37">
        <v>51.23</v>
      </c>
      <c r="E213" s="24"/>
      <c r="F213" s="39"/>
    </row>
    <row r="214" spans="1:6" ht="36" customHeight="1">
      <c r="A214" s="43" t="s">
        <v>10</v>
      </c>
      <c r="B214" s="43"/>
      <c r="C214" s="43"/>
      <c r="D214" s="43"/>
      <c r="E214" s="43"/>
      <c r="F214" s="40"/>
    </row>
    <row r="215" spans="1:6" ht="36" customHeight="1">
      <c r="A215" s="43" t="s">
        <v>154</v>
      </c>
      <c r="B215" s="43"/>
      <c r="C215" s="43"/>
      <c r="D215" s="43"/>
      <c r="E215" s="43"/>
      <c r="F215" s="43"/>
    </row>
    <row r="216" spans="1:6" ht="36" customHeight="1">
      <c r="A216" s="32">
        <v>166</v>
      </c>
      <c r="B216" s="22" t="s">
        <v>155</v>
      </c>
      <c r="C216" s="23" t="s">
        <v>68</v>
      </c>
      <c r="D216" s="37">
        <v>86.77</v>
      </c>
      <c r="E216" s="24"/>
      <c r="F216" s="39"/>
    </row>
    <row r="217" spans="1:6" ht="36" customHeight="1">
      <c r="A217" s="32">
        <v>167</v>
      </c>
      <c r="B217" s="22" t="s">
        <v>54</v>
      </c>
      <c r="C217" s="23" t="s">
        <v>55</v>
      </c>
      <c r="D217" s="37">
        <v>0.67</v>
      </c>
      <c r="E217" s="24"/>
      <c r="F217" s="39"/>
    </row>
    <row r="218" spans="1:6" ht="36" customHeight="1">
      <c r="A218" s="32">
        <v>168</v>
      </c>
      <c r="B218" s="22" t="s">
        <v>120</v>
      </c>
      <c r="C218" s="23" t="s">
        <v>55</v>
      </c>
      <c r="D218" s="37">
        <v>24.96</v>
      </c>
      <c r="E218" s="24"/>
      <c r="F218" s="39"/>
    </row>
    <row r="219" spans="1:6" ht="36" customHeight="1">
      <c r="A219" s="32">
        <v>169</v>
      </c>
      <c r="B219" s="22" t="s">
        <v>146</v>
      </c>
      <c r="C219" s="23" t="s">
        <v>55</v>
      </c>
      <c r="D219" s="37">
        <v>32.04</v>
      </c>
      <c r="E219" s="24"/>
      <c r="F219" s="39"/>
    </row>
    <row r="220" spans="1:6" ht="36" customHeight="1">
      <c r="A220" s="32">
        <v>170</v>
      </c>
      <c r="B220" s="22" t="s">
        <v>156</v>
      </c>
      <c r="C220" s="23" t="s">
        <v>47</v>
      </c>
      <c r="D220" s="37">
        <v>46.95</v>
      </c>
      <c r="E220" s="24"/>
      <c r="F220" s="39"/>
    </row>
    <row r="221" spans="1:6" ht="36" customHeight="1">
      <c r="A221" s="32">
        <v>171</v>
      </c>
      <c r="B221" s="22" t="s">
        <v>157</v>
      </c>
      <c r="C221" s="23" t="s">
        <v>68</v>
      </c>
      <c r="D221" s="37">
        <v>16.72</v>
      </c>
      <c r="E221" s="24"/>
      <c r="F221" s="39"/>
    </row>
    <row r="222" spans="1:6" ht="36" customHeight="1">
      <c r="A222" s="32">
        <v>172</v>
      </c>
      <c r="B222" s="22" t="s">
        <v>158</v>
      </c>
      <c r="C222" s="23" t="s">
        <v>53</v>
      </c>
      <c r="D222" s="37">
        <v>1</v>
      </c>
      <c r="E222" s="24"/>
      <c r="F222" s="39"/>
    </row>
    <row r="223" spans="1:6" ht="36" customHeight="1">
      <c r="A223" s="43" t="s">
        <v>10</v>
      </c>
      <c r="B223" s="43"/>
      <c r="C223" s="43"/>
      <c r="D223" s="43"/>
      <c r="E223" s="43"/>
      <c r="F223" s="40"/>
    </row>
    <row r="224" spans="1:6" ht="36" customHeight="1">
      <c r="A224" s="43" t="s">
        <v>159</v>
      </c>
      <c r="B224" s="43"/>
      <c r="C224" s="43"/>
      <c r="D224" s="43"/>
      <c r="E224" s="43"/>
      <c r="F224" s="43"/>
    </row>
    <row r="225" spans="1:6" ht="36" customHeight="1">
      <c r="A225" s="32">
        <v>173</v>
      </c>
      <c r="B225" s="22" t="s">
        <v>119</v>
      </c>
      <c r="C225" s="23" t="s">
        <v>82</v>
      </c>
      <c r="D225" s="37">
        <v>92.57</v>
      </c>
      <c r="E225" s="24"/>
      <c r="F225" s="39"/>
    </row>
    <row r="226" spans="1:6" ht="36" customHeight="1">
      <c r="A226" s="32">
        <v>174</v>
      </c>
      <c r="B226" s="22" t="s">
        <v>120</v>
      </c>
      <c r="C226" s="23" t="s">
        <v>55</v>
      </c>
      <c r="D226" s="37">
        <v>15.94</v>
      </c>
      <c r="E226" s="24"/>
      <c r="F226" s="39"/>
    </row>
    <row r="227" spans="1:6" ht="36" customHeight="1">
      <c r="A227" s="32">
        <v>175</v>
      </c>
      <c r="B227" s="22" t="s">
        <v>160</v>
      </c>
      <c r="C227" s="23" t="s">
        <v>55</v>
      </c>
      <c r="D227" s="37">
        <v>13.6</v>
      </c>
      <c r="E227" s="24"/>
      <c r="F227" s="39"/>
    </row>
    <row r="228" spans="1:6" ht="36" customHeight="1">
      <c r="A228" s="32">
        <v>176</v>
      </c>
      <c r="B228" s="22" t="s">
        <v>161</v>
      </c>
      <c r="C228" s="23" t="s">
        <v>55</v>
      </c>
      <c r="D228" s="37">
        <v>133.9</v>
      </c>
      <c r="E228" s="24"/>
      <c r="F228" s="39"/>
    </row>
    <row r="229" spans="1:6" ht="36" customHeight="1">
      <c r="A229" s="32">
        <v>177</v>
      </c>
      <c r="B229" s="22" t="s">
        <v>162</v>
      </c>
      <c r="C229" s="23" t="s">
        <v>55</v>
      </c>
      <c r="D229" s="37">
        <v>95.9</v>
      </c>
      <c r="E229" s="24"/>
      <c r="F229" s="39"/>
    </row>
    <row r="230" spans="1:6" ht="36" customHeight="1">
      <c r="A230" s="32">
        <v>178</v>
      </c>
      <c r="B230" s="22" t="s">
        <v>163</v>
      </c>
      <c r="C230" s="23" t="s">
        <v>55</v>
      </c>
      <c r="D230" s="37">
        <v>70.16</v>
      </c>
      <c r="E230" s="24"/>
      <c r="F230" s="39"/>
    </row>
    <row r="231" spans="1:6" ht="36" customHeight="1">
      <c r="A231" s="32">
        <v>179</v>
      </c>
      <c r="B231" s="22" t="s">
        <v>164</v>
      </c>
      <c r="C231" s="23" t="s">
        <v>92</v>
      </c>
      <c r="D231" s="37">
        <v>1</v>
      </c>
      <c r="E231" s="24"/>
      <c r="F231" s="39"/>
    </row>
    <row r="232" spans="1:6" ht="36" customHeight="1">
      <c r="A232" s="32">
        <v>180</v>
      </c>
      <c r="B232" s="22" t="s">
        <v>165</v>
      </c>
      <c r="C232" s="23" t="s">
        <v>68</v>
      </c>
      <c r="D232" s="37">
        <v>6</v>
      </c>
      <c r="E232" s="24"/>
      <c r="F232" s="39"/>
    </row>
    <row r="233" spans="1:6" ht="36" customHeight="1">
      <c r="A233" s="32">
        <v>181</v>
      </c>
      <c r="B233" s="22" t="s">
        <v>158</v>
      </c>
      <c r="C233" s="23" t="s">
        <v>53</v>
      </c>
      <c r="D233" s="37">
        <v>1</v>
      </c>
      <c r="E233" s="24"/>
      <c r="F233" s="39"/>
    </row>
    <row r="234" spans="1:6" ht="36" customHeight="1">
      <c r="A234" s="43" t="s">
        <v>10</v>
      </c>
      <c r="B234" s="43"/>
      <c r="C234" s="43"/>
      <c r="D234" s="43"/>
      <c r="E234" s="43"/>
      <c r="F234" s="40"/>
    </row>
    <row r="235" spans="1:6" ht="36" customHeight="1">
      <c r="A235" s="43" t="s">
        <v>166</v>
      </c>
      <c r="B235" s="43"/>
      <c r="C235" s="43"/>
      <c r="D235" s="43"/>
      <c r="E235" s="43"/>
      <c r="F235" s="43"/>
    </row>
    <row r="236" spans="1:6" ht="36" customHeight="1">
      <c r="A236" s="32">
        <v>182</v>
      </c>
      <c r="B236" s="22" t="s">
        <v>119</v>
      </c>
      <c r="C236" s="23" t="s">
        <v>82</v>
      </c>
      <c r="D236" s="37">
        <v>84.57</v>
      </c>
      <c r="E236" s="24"/>
      <c r="F236" s="39"/>
    </row>
    <row r="237" spans="1:6" ht="36" customHeight="1">
      <c r="A237" s="32">
        <v>183</v>
      </c>
      <c r="B237" s="22" t="s">
        <v>148</v>
      </c>
      <c r="C237" s="23" t="s">
        <v>49</v>
      </c>
      <c r="D237" s="37">
        <v>34</v>
      </c>
      <c r="E237" s="24"/>
      <c r="F237" s="39"/>
    </row>
    <row r="238" spans="1:6" ht="36" customHeight="1">
      <c r="A238" s="32">
        <v>184</v>
      </c>
      <c r="B238" s="22" t="s">
        <v>167</v>
      </c>
      <c r="C238" s="23" t="s">
        <v>82</v>
      </c>
      <c r="D238" s="37">
        <v>84.57</v>
      </c>
      <c r="E238" s="24"/>
      <c r="F238" s="39"/>
    </row>
    <row r="239" spans="1:6" ht="36" customHeight="1">
      <c r="A239" s="32">
        <v>185</v>
      </c>
      <c r="B239" s="22" t="s">
        <v>168</v>
      </c>
      <c r="C239" s="23" t="s">
        <v>64</v>
      </c>
      <c r="D239" s="37">
        <v>1</v>
      </c>
      <c r="E239" s="24"/>
      <c r="F239" s="39"/>
    </row>
    <row r="240" spans="1:6" ht="36" customHeight="1">
      <c r="A240" s="32">
        <v>186</v>
      </c>
      <c r="B240" s="22" t="s">
        <v>169</v>
      </c>
      <c r="C240" s="23" t="s">
        <v>49</v>
      </c>
      <c r="D240" s="37">
        <v>1</v>
      </c>
      <c r="E240" s="24"/>
      <c r="F240" s="39"/>
    </row>
    <row r="241" spans="1:6" ht="36" customHeight="1">
      <c r="A241" s="43" t="s">
        <v>10</v>
      </c>
      <c r="B241" s="43"/>
      <c r="C241" s="43"/>
      <c r="D241" s="43"/>
      <c r="E241" s="43"/>
      <c r="F241" s="40"/>
    </row>
    <row r="242" spans="1:6" ht="36" customHeight="1">
      <c r="A242" s="43" t="s">
        <v>170</v>
      </c>
      <c r="B242" s="43"/>
      <c r="C242" s="43"/>
      <c r="D242" s="43"/>
      <c r="E242" s="43"/>
      <c r="F242" s="43"/>
    </row>
    <row r="243" spans="1:6" ht="36" customHeight="1">
      <c r="A243" s="32">
        <v>187</v>
      </c>
      <c r="B243" s="22" t="s">
        <v>171</v>
      </c>
      <c r="C243" s="23" t="s">
        <v>82</v>
      </c>
      <c r="D243" s="37">
        <v>195.5</v>
      </c>
      <c r="E243" s="24"/>
      <c r="F243" s="39"/>
    </row>
    <row r="244" spans="1:6" ht="36" customHeight="1">
      <c r="A244" s="32">
        <v>188</v>
      </c>
      <c r="B244" s="22" t="s">
        <v>120</v>
      </c>
      <c r="C244" s="23" t="s">
        <v>55</v>
      </c>
      <c r="D244" s="37">
        <v>155.24</v>
      </c>
      <c r="E244" s="24"/>
      <c r="F244" s="39"/>
    </row>
    <row r="245" spans="1:6" ht="36" customHeight="1">
      <c r="A245" s="32">
        <v>189</v>
      </c>
      <c r="B245" s="22" t="s">
        <v>121</v>
      </c>
      <c r="C245" s="23" t="s">
        <v>55</v>
      </c>
      <c r="D245" s="37">
        <v>82.78</v>
      </c>
      <c r="E245" s="24"/>
      <c r="F245" s="39"/>
    </row>
    <row r="246" spans="1:6" ht="36" customHeight="1">
      <c r="A246" s="32">
        <v>190</v>
      </c>
      <c r="B246" s="22" t="s">
        <v>160</v>
      </c>
      <c r="C246" s="23" t="s">
        <v>55</v>
      </c>
      <c r="D246" s="37">
        <v>70.099999999999994</v>
      </c>
      <c r="E246" s="24"/>
      <c r="F246" s="39"/>
    </row>
    <row r="247" spans="1:6" ht="36" customHeight="1">
      <c r="A247" s="32">
        <v>191</v>
      </c>
      <c r="B247" s="22" t="s">
        <v>172</v>
      </c>
      <c r="C247" s="23" t="s">
        <v>82</v>
      </c>
      <c r="D247" s="37">
        <v>55</v>
      </c>
      <c r="E247" s="24"/>
      <c r="F247" s="39"/>
    </row>
    <row r="248" spans="1:6" ht="36" customHeight="1">
      <c r="A248" s="32">
        <v>192</v>
      </c>
      <c r="B248" s="22" t="s">
        <v>173</v>
      </c>
      <c r="C248" s="23" t="s">
        <v>82</v>
      </c>
      <c r="D248" s="37">
        <v>55</v>
      </c>
      <c r="E248" s="24"/>
      <c r="F248" s="39"/>
    </row>
    <row r="249" spans="1:6" ht="36" customHeight="1">
      <c r="A249" s="32">
        <v>193</v>
      </c>
      <c r="B249" s="22" t="s">
        <v>174</v>
      </c>
      <c r="C249" s="23" t="s">
        <v>82</v>
      </c>
      <c r="D249" s="37">
        <v>8</v>
      </c>
      <c r="E249" s="24"/>
      <c r="F249" s="39"/>
    </row>
    <row r="250" spans="1:6" ht="36" customHeight="1">
      <c r="A250" s="32">
        <v>194</v>
      </c>
      <c r="B250" s="22" t="s">
        <v>175</v>
      </c>
      <c r="C250" s="23" t="s">
        <v>82</v>
      </c>
      <c r="D250" s="37">
        <v>8</v>
      </c>
      <c r="E250" s="24"/>
      <c r="F250" s="39"/>
    </row>
    <row r="251" spans="1:6" ht="36" customHeight="1">
      <c r="A251" s="32">
        <v>195</v>
      </c>
      <c r="B251" s="22" t="s">
        <v>176</v>
      </c>
      <c r="C251" s="23" t="s">
        <v>68</v>
      </c>
      <c r="D251" s="37">
        <v>132.46</v>
      </c>
      <c r="E251" s="24"/>
      <c r="F251" s="39"/>
    </row>
    <row r="252" spans="1:6" ht="36" customHeight="1">
      <c r="A252" s="32">
        <v>196</v>
      </c>
      <c r="B252" s="22" t="s">
        <v>177</v>
      </c>
      <c r="C252" s="23" t="s">
        <v>82</v>
      </c>
      <c r="D252" s="37">
        <v>132.46</v>
      </c>
      <c r="E252" s="24"/>
      <c r="F252" s="39"/>
    </row>
    <row r="253" spans="1:6" ht="36" customHeight="1">
      <c r="A253" s="32">
        <v>197</v>
      </c>
      <c r="B253" s="22" t="s">
        <v>178</v>
      </c>
      <c r="C253" s="23" t="s">
        <v>179</v>
      </c>
      <c r="D253" s="37">
        <v>2</v>
      </c>
      <c r="E253" s="24"/>
      <c r="F253" s="39"/>
    </row>
    <row r="254" spans="1:6" ht="36" customHeight="1">
      <c r="A254" s="43" t="s">
        <v>10</v>
      </c>
      <c r="B254" s="43"/>
      <c r="C254" s="43"/>
      <c r="D254" s="43"/>
      <c r="E254" s="43"/>
      <c r="F254" s="40"/>
    </row>
    <row r="255" spans="1:6" ht="36" customHeight="1">
      <c r="A255" s="43" t="s">
        <v>180</v>
      </c>
      <c r="B255" s="43"/>
      <c r="C255" s="43"/>
      <c r="D255" s="43"/>
      <c r="E255" s="43"/>
      <c r="F255" s="43"/>
    </row>
    <row r="256" spans="1:6" ht="36" customHeight="1">
      <c r="A256" s="32">
        <v>198</v>
      </c>
      <c r="B256" s="22" t="s">
        <v>181</v>
      </c>
      <c r="C256" s="23" t="s">
        <v>49</v>
      </c>
      <c r="D256" s="37">
        <v>1</v>
      </c>
      <c r="E256" s="24"/>
      <c r="F256" s="39"/>
    </row>
    <row r="257" spans="1:6" ht="36" customHeight="1">
      <c r="A257" s="32">
        <v>199</v>
      </c>
      <c r="B257" s="22" t="s">
        <v>182</v>
      </c>
      <c r="C257" s="23" t="s">
        <v>55</v>
      </c>
      <c r="D257" s="37">
        <v>12.75</v>
      </c>
      <c r="E257" s="24"/>
      <c r="F257" s="39"/>
    </row>
    <row r="258" spans="1:6" ht="36" customHeight="1">
      <c r="A258" s="32">
        <v>200</v>
      </c>
      <c r="B258" s="22" t="s">
        <v>146</v>
      </c>
      <c r="C258" s="23" t="s">
        <v>55</v>
      </c>
      <c r="D258" s="37">
        <v>15.94</v>
      </c>
      <c r="E258" s="24"/>
      <c r="F258" s="39"/>
    </row>
    <row r="259" spans="1:6" ht="36" customHeight="1">
      <c r="A259" s="43" t="s">
        <v>10</v>
      </c>
      <c r="B259" s="43"/>
      <c r="C259" s="43"/>
      <c r="D259" s="43"/>
      <c r="E259" s="43"/>
      <c r="F259" s="40"/>
    </row>
    <row r="260" spans="1:6" ht="36" customHeight="1">
      <c r="A260" s="43" t="s">
        <v>183</v>
      </c>
      <c r="B260" s="43"/>
      <c r="C260" s="43"/>
      <c r="D260" s="43"/>
      <c r="E260" s="43"/>
      <c r="F260" s="43"/>
    </row>
    <row r="261" spans="1:6" ht="36" customHeight="1">
      <c r="A261" s="32">
        <v>201</v>
      </c>
      <c r="B261" s="22" t="s">
        <v>184</v>
      </c>
      <c r="C261" s="23" t="s">
        <v>55</v>
      </c>
      <c r="D261" s="37">
        <v>0.63</v>
      </c>
      <c r="E261" s="24"/>
      <c r="F261" s="39"/>
    </row>
    <row r="262" spans="1:6" ht="36" customHeight="1">
      <c r="A262" s="32">
        <v>202</v>
      </c>
      <c r="B262" s="22" t="s">
        <v>119</v>
      </c>
      <c r="C262" s="23" t="s">
        <v>82</v>
      </c>
      <c r="D262" s="37">
        <v>10</v>
      </c>
      <c r="E262" s="24"/>
      <c r="F262" s="39"/>
    </row>
    <row r="263" spans="1:6" ht="36" customHeight="1">
      <c r="A263" s="32">
        <v>203</v>
      </c>
      <c r="B263" s="22" t="s">
        <v>120</v>
      </c>
      <c r="C263" s="23" t="s">
        <v>55</v>
      </c>
      <c r="D263" s="37">
        <v>5.2</v>
      </c>
      <c r="E263" s="24"/>
      <c r="F263" s="39"/>
    </row>
    <row r="264" spans="1:6" ht="35.25" customHeight="1">
      <c r="A264" s="32">
        <v>204</v>
      </c>
      <c r="B264" s="22" t="s">
        <v>160</v>
      </c>
      <c r="C264" s="23" t="s">
        <v>55</v>
      </c>
      <c r="D264" s="37">
        <v>3.44</v>
      </c>
      <c r="E264" s="24"/>
      <c r="F264" s="39"/>
    </row>
    <row r="265" spans="1:6" ht="35.25" customHeight="1">
      <c r="A265" s="32">
        <v>205</v>
      </c>
      <c r="B265" s="22" t="s">
        <v>56</v>
      </c>
      <c r="C265" s="23" t="s">
        <v>55</v>
      </c>
      <c r="D265" s="37">
        <v>2.2000000000000002</v>
      </c>
      <c r="E265" s="24"/>
      <c r="F265" s="39"/>
    </row>
    <row r="266" spans="1:6" ht="35.25" customHeight="1">
      <c r="A266" s="32">
        <v>206</v>
      </c>
      <c r="B266" s="22" t="s">
        <v>185</v>
      </c>
      <c r="C266" s="23" t="s">
        <v>55</v>
      </c>
      <c r="D266" s="37">
        <v>0.2</v>
      </c>
      <c r="E266" s="24"/>
      <c r="F266" s="39"/>
    </row>
    <row r="267" spans="1:6" ht="35.25" customHeight="1">
      <c r="A267" s="32">
        <v>207</v>
      </c>
      <c r="B267" s="22" t="s">
        <v>186</v>
      </c>
      <c r="C267" s="23" t="s">
        <v>49</v>
      </c>
      <c r="D267" s="37">
        <v>4</v>
      </c>
      <c r="E267" s="24"/>
      <c r="F267" s="39"/>
    </row>
    <row r="268" spans="1:6" ht="35.25" customHeight="1">
      <c r="A268" s="32">
        <v>208</v>
      </c>
      <c r="B268" s="22" t="s">
        <v>187</v>
      </c>
      <c r="C268" s="23" t="s">
        <v>82</v>
      </c>
      <c r="D268" s="37">
        <v>14</v>
      </c>
      <c r="E268" s="24"/>
      <c r="F268" s="39"/>
    </row>
    <row r="269" spans="1:6" ht="35.25" customHeight="1">
      <c r="A269" s="32">
        <v>209</v>
      </c>
      <c r="B269" s="22" t="s">
        <v>188</v>
      </c>
      <c r="C269" s="23" t="s">
        <v>47</v>
      </c>
      <c r="D269" s="37">
        <v>6.25</v>
      </c>
      <c r="E269" s="24"/>
      <c r="F269" s="39"/>
    </row>
    <row r="270" spans="1:6" ht="35.25" customHeight="1">
      <c r="A270" s="32">
        <v>210</v>
      </c>
      <c r="B270" s="22" t="s">
        <v>125</v>
      </c>
      <c r="C270" s="23" t="s">
        <v>68</v>
      </c>
      <c r="D270" s="37">
        <v>40</v>
      </c>
      <c r="E270" s="24"/>
      <c r="F270" s="39"/>
    </row>
    <row r="271" spans="1:6" ht="35.25" customHeight="1">
      <c r="A271" s="32">
        <v>211</v>
      </c>
      <c r="B271" s="22" t="s">
        <v>189</v>
      </c>
      <c r="C271" s="23" t="s">
        <v>47</v>
      </c>
      <c r="D271" s="37">
        <v>14.14</v>
      </c>
      <c r="E271" s="24"/>
      <c r="F271" s="39"/>
    </row>
    <row r="272" spans="1:6" ht="35.25" customHeight="1">
      <c r="A272" s="32">
        <v>212</v>
      </c>
      <c r="B272" s="22" t="s">
        <v>190</v>
      </c>
      <c r="C272" s="23" t="s">
        <v>64</v>
      </c>
      <c r="D272" s="37">
        <v>1</v>
      </c>
      <c r="E272" s="24"/>
      <c r="F272" s="39"/>
    </row>
    <row r="273" spans="1:6" ht="35.25" customHeight="1">
      <c r="A273" s="32">
        <v>213</v>
      </c>
      <c r="B273" s="22" t="s">
        <v>191</v>
      </c>
      <c r="C273" s="23" t="s">
        <v>68</v>
      </c>
      <c r="D273" s="37">
        <v>20</v>
      </c>
      <c r="E273" s="24"/>
      <c r="F273" s="39"/>
    </row>
    <row r="274" spans="1:6" ht="35.25" customHeight="1">
      <c r="A274" s="32">
        <v>214</v>
      </c>
      <c r="B274" s="22" t="s">
        <v>192</v>
      </c>
      <c r="C274" s="23" t="s">
        <v>64</v>
      </c>
      <c r="D274" s="37">
        <v>10</v>
      </c>
      <c r="E274" s="24"/>
      <c r="F274" s="39"/>
    </row>
    <row r="275" spans="1:6" ht="35.25" customHeight="1">
      <c r="A275" s="32">
        <v>215</v>
      </c>
      <c r="B275" s="22" t="s">
        <v>193</v>
      </c>
      <c r="C275" s="23" t="s">
        <v>64</v>
      </c>
      <c r="D275" s="37">
        <v>4</v>
      </c>
      <c r="E275" s="24"/>
      <c r="F275" s="39"/>
    </row>
    <row r="276" spans="1:6" ht="35.25" customHeight="1">
      <c r="A276" s="32">
        <v>216</v>
      </c>
      <c r="B276" s="22" t="s">
        <v>194</v>
      </c>
      <c r="C276" s="23" t="s">
        <v>82</v>
      </c>
      <c r="D276" s="37">
        <v>3</v>
      </c>
      <c r="E276" s="24"/>
      <c r="F276" s="39"/>
    </row>
    <row r="277" spans="1:6" ht="35.25" customHeight="1">
      <c r="A277" s="32">
        <v>217</v>
      </c>
      <c r="B277" s="22" t="s">
        <v>173</v>
      </c>
      <c r="C277" s="23" t="s">
        <v>82</v>
      </c>
      <c r="D277" s="37">
        <v>3</v>
      </c>
      <c r="E277" s="24"/>
      <c r="F277" s="39"/>
    </row>
    <row r="278" spans="1:6" ht="35.25" customHeight="1">
      <c r="A278" s="32">
        <v>218</v>
      </c>
      <c r="B278" s="22" t="s">
        <v>195</v>
      </c>
      <c r="C278" s="23" t="s">
        <v>82</v>
      </c>
      <c r="D278" s="37">
        <v>3</v>
      </c>
      <c r="E278" s="24"/>
      <c r="F278" s="39"/>
    </row>
    <row r="279" spans="1:6" ht="35.25" customHeight="1">
      <c r="A279" s="32">
        <v>219</v>
      </c>
      <c r="B279" s="22" t="s">
        <v>175</v>
      </c>
      <c r="C279" s="23" t="s">
        <v>82</v>
      </c>
      <c r="D279" s="37">
        <v>3</v>
      </c>
      <c r="E279" s="24"/>
      <c r="F279" s="39"/>
    </row>
    <row r="280" spans="1:6" ht="35.25" customHeight="1">
      <c r="A280" s="32">
        <v>220</v>
      </c>
      <c r="B280" s="22" t="s">
        <v>196</v>
      </c>
      <c r="C280" s="23" t="s">
        <v>49</v>
      </c>
      <c r="D280" s="37">
        <v>1</v>
      </c>
      <c r="E280" s="24"/>
      <c r="F280" s="39"/>
    </row>
    <row r="281" spans="1:6" ht="35.25" customHeight="1">
      <c r="A281" s="32">
        <v>221</v>
      </c>
      <c r="B281" s="22" t="s">
        <v>197</v>
      </c>
      <c r="C281" s="23" t="s">
        <v>49</v>
      </c>
      <c r="D281" s="37">
        <v>1</v>
      </c>
      <c r="E281" s="24"/>
      <c r="F281" s="39"/>
    </row>
    <row r="282" spans="1:6" ht="35.25" customHeight="1">
      <c r="A282" s="43" t="s">
        <v>10</v>
      </c>
      <c r="B282" s="43"/>
      <c r="C282" s="43"/>
      <c r="D282" s="43"/>
      <c r="E282" s="43"/>
      <c r="F282" s="40"/>
    </row>
    <row r="283" spans="1:6" ht="35.25" customHeight="1">
      <c r="A283" s="43" t="s">
        <v>198</v>
      </c>
      <c r="B283" s="43"/>
      <c r="C283" s="43"/>
      <c r="D283" s="43"/>
      <c r="E283" s="43"/>
      <c r="F283" s="43"/>
    </row>
    <row r="284" spans="1:6" ht="35.25" customHeight="1">
      <c r="A284" s="32">
        <v>222</v>
      </c>
      <c r="B284" s="22" t="s">
        <v>199</v>
      </c>
      <c r="C284" s="23" t="s">
        <v>68</v>
      </c>
      <c r="D284" s="37">
        <v>100</v>
      </c>
      <c r="E284" s="24"/>
      <c r="F284" s="39"/>
    </row>
    <row r="285" spans="1:6" ht="35.25" customHeight="1">
      <c r="A285" s="32">
        <v>223</v>
      </c>
      <c r="B285" s="22" t="s">
        <v>200</v>
      </c>
      <c r="C285" s="23" t="s">
        <v>68</v>
      </c>
      <c r="D285" s="37">
        <v>200</v>
      </c>
      <c r="E285" s="24"/>
      <c r="F285" s="39"/>
    </row>
    <row r="286" spans="1:6" ht="35.25" customHeight="1">
      <c r="A286" s="32">
        <v>224</v>
      </c>
      <c r="B286" s="22" t="s">
        <v>201</v>
      </c>
      <c r="C286" s="23" t="s">
        <v>64</v>
      </c>
      <c r="D286" s="37">
        <v>4</v>
      </c>
      <c r="E286" s="24"/>
      <c r="F286" s="39"/>
    </row>
    <row r="287" spans="1:6" ht="35.25" customHeight="1">
      <c r="A287" s="32">
        <v>225</v>
      </c>
      <c r="B287" s="22" t="s">
        <v>202</v>
      </c>
      <c r="C287" s="23" t="s">
        <v>64</v>
      </c>
      <c r="D287" s="37">
        <v>4</v>
      </c>
      <c r="E287" s="24"/>
      <c r="F287" s="39"/>
    </row>
    <row r="288" spans="1:6" ht="35.25" customHeight="1">
      <c r="A288" s="32">
        <v>226</v>
      </c>
      <c r="B288" s="22" t="s">
        <v>203</v>
      </c>
      <c r="C288" s="23" t="s">
        <v>64</v>
      </c>
      <c r="D288" s="37">
        <v>2</v>
      </c>
      <c r="E288" s="24"/>
      <c r="F288" s="39"/>
    </row>
    <row r="289" spans="1:6" ht="35.25" customHeight="1">
      <c r="A289" s="32">
        <v>227</v>
      </c>
      <c r="B289" s="22" t="s">
        <v>204</v>
      </c>
      <c r="C289" s="23" t="s">
        <v>64</v>
      </c>
      <c r="D289" s="37">
        <v>1</v>
      </c>
      <c r="E289" s="24"/>
      <c r="F289" s="39"/>
    </row>
    <row r="290" spans="1:6" ht="35.25" customHeight="1">
      <c r="A290" s="32">
        <v>228</v>
      </c>
      <c r="B290" s="22" t="s">
        <v>205</v>
      </c>
      <c r="C290" s="23" t="s">
        <v>64</v>
      </c>
      <c r="D290" s="37">
        <v>1</v>
      </c>
      <c r="E290" s="24"/>
      <c r="F290" s="39"/>
    </row>
    <row r="291" spans="1:6" ht="35.25" customHeight="1">
      <c r="A291" s="32">
        <v>229</v>
      </c>
      <c r="B291" s="22" t="s">
        <v>206</v>
      </c>
      <c r="C291" s="23" t="s">
        <v>64</v>
      </c>
      <c r="D291" s="37">
        <v>2</v>
      </c>
      <c r="E291" s="24"/>
      <c r="F291" s="39"/>
    </row>
    <row r="292" spans="1:6" ht="35.25" customHeight="1">
      <c r="A292" s="32">
        <v>230</v>
      </c>
      <c r="B292" s="22" t="s">
        <v>207</v>
      </c>
      <c r="C292" s="23" t="s">
        <v>68</v>
      </c>
      <c r="D292" s="37">
        <v>11</v>
      </c>
      <c r="E292" s="24"/>
      <c r="F292" s="39"/>
    </row>
    <row r="293" spans="1:6" ht="35.25" customHeight="1">
      <c r="A293" s="32">
        <v>231</v>
      </c>
      <c r="B293" s="22" t="s">
        <v>208</v>
      </c>
      <c r="C293" s="23" t="s">
        <v>64</v>
      </c>
      <c r="D293" s="37">
        <v>1</v>
      </c>
      <c r="E293" s="24"/>
      <c r="F293" s="39"/>
    </row>
    <row r="294" spans="1:6" ht="35.25" customHeight="1">
      <c r="A294" s="32">
        <v>232</v>
      </c>
      <c r="B294" s="22" t="s">
        <v>52</v>
      </c>
      <c r="C294" s="23" t="s">
        <v>92</v>
      </c>
      <c r="D294" s="37">
        <v>4</v>
      </c>
      <c r="E294" s="24"/>
      <c r="F294" s="39"/>
    </row>
    <row r="295" spans="1:6" ht="35.25" customHeight="1">
      <c r="A295" s="32">
        <v>233</v>
      </c>
      <c r="B295" s="22" t="s">
        <v>209</v>
      </c>
      <c r="C295" s="23" t="s">
        <v>64</v>
      </c>
      <c r="D295" s="37">
        <v>1</v>
      </c>
      <c r="E295" s="24"/>
      <c r="F295" s="39"/>
    </row>
    <row r="296" spans="1:6" ht="35.25" customHeight="1">
      <c r="A296" s="43" t="s">
        <v>10</v>
      </c>
      <c r="B296" s="43"/>
      <c r="C296" s="43"/>
      <c r="D296" s="43"/>
      <c r="E296" s="43"/>
      <c r="F296" s="40"/>
    </row>
    <row r="297" spans="1:6" ht="35.25" customHeight="1">
      <c r="A297" s="43" t="s">
        <v>210</v>
      </c>
      <c r="B297" s="43"/>
      <c r="C297" s="43"/>
      <c r="D297" s="43"/>
      <c r="E297" s="43"/>
      <c r="F297" s="43"/>
    </row>
    <row r="298" spans="1:6" ht="35.25" customHeight="1">
      <c r="A298" s="32">
        <v>234</v>
      </c>
      <c r="B298" s="22" t="s">
        <v>119</v>
      </c>
      <c r="C298" s="23" t="s">
        <v>82</v>
      </c>
      <c r="D298" s="37">
        <v>78.900000000000006</v>
      </c>
      <c r="E298" s="24"/>
      <c r="F298" s="39"/>
    </row>
    <row r="299" spans="1:6" ht="35.25" customHeight="1">
      <c r="A299" s="32">
        <v>235</v>
      </c>
      <c r="B299" s="22" t="s">
        <v>120</v>
      </c>
      <c r="C299" s="23" t="s">
        <v>55</v>
      </c>
      <c r="D299" s="37">
        <v>44.33</v>
      </c>
      <c r="E299" s="24"/>
      <c r="F299" s="39"/>
    </row>
    <row r="300" spans="1:6" ht="35.25" customHeight="1">
      <c r="A300" s="32">
        <v>236</v>
      </c>
      <c r="B300" s="22" t="s">
        <v>184</v>
      </c>
      <c r="C300" s="23" t="s">
        <v>55</v>
      </c>
      <c r="D300" s="37">
        <v>35.21</v>
      </c>
      <c r="E300" s="24"/>
      <c r="F300" s="39"/>
    </row>
    <row r="301" spans="1:6" ht="35.25" customHeight="1">
      <c r="A301" s="32">
        <v>237</v>
      </c>
      <c r="B301" s="22" t="s">
        <v>211</v>
      </c>
      <c r="C301" s="23" t="s">
        <v>55</v>
      </c>
      <c r="D301" s="37">
        <v>55.41</v>
      </c>
      <c r="E301" s="24"/>
      <c r="F301" s="39"/>
    </row>
    <row r="302" spans="1:6" ht="35.25" customHeight="1">
      <c r="A302" s="32">
        <v>238</v>
      </c>
      <c r="B302" s="22" t="s">
        <v>152</v>
      </c>
      <c r="C302" s="23" t="s">
        <v>55</v>
      </c>
      <c r="D302" s="37">
        <v>19.309999999999999</v>
      </c>
      <c r="E302" s="24"/>
      <c r="F302" s="39"/>
    </row>
    <row r="303" spans="1:6" ht="35.25" customHeight="1">
      <c r="A303" s="32">
        <v>239</v>
      </c>
      <c r="B303" s="22" t="s">
        <v>147</v>
      </c>
      <c r="C303" s="23" t="s">
        <v>55</v>
      </c>
      <c r="D303" s="37">
        <v>18.04</v>
      </c>
      <c r="E303" s="24"/>
      <c r="F303" s="39"/>
    </row>
    <row r="304" spans="1:6" ht="35.25" customHeight="1">
      <c r="A304" s="32">
        <v>240</v>
      </c>
      <c r="B304" s="22" t="s">
        <v>135</v>
      </c>
      <c r="C304" s="23" t="s">
        <v>64</v>
      </c>
      <c r="D304" s="37">
        <v>10</v>
      </c>
      <c r="E304" s="24"/>
      <c r="F304" s="39"/>
    </row>
    <row r="305" spans="1:6" ht="35.25" customHeight="1">
      <c r="A305" s="32">
        <v>241</v>
      </c>
      <c r="B305" s="22" t="s">
        <v>212</v>
      </c>
      <c r="C305" s="23" t="s">
        <v>64</v>
      </c>
      <c r="D305" s="37">
        <v>3</v>
      </c>
      <c r="E305" s="24"/>
      <c r="F305" s="39"/>
    </row>
    <row r="306" spans="1:6" ht="35.25" customHeight="1">
      <c r="A306" s="32">
        <v>242</v>
      </c>
      <c r="B306" s="22" t="s">
        <v>213</v>
      </c>
      <c r="C306" s="23" t="s">
        <v>82</v>
      </c>
      <c r="D306" s="37">
        <v>43.05</v>
      </c>
      <c r="E306" s="24"/>
      <c r="F306" s="39"/>
    </row>
    <row r="307" spans="1:6" ht="35.25" customHeight="1">
      <c r="A307" s="32">
        <v>243</v>
      </c>
      <c r="B307" s="22" t="s">
        <v>214</v>
      </c>
      <c r="C307" s="23" t="s">
        <v>68</v>
      </c>
      <c r="D307" s="37">
        <v>33.9</v>
      </c>
      <c r="E307" s="24"/>
      <c r="F307" s="39"/>
    </row>
    <row r="308" spans="1:6" ht="35.25" customHeight="1">
      <c r="A308" s="32">
        <v>244</v>
      </c>
      <c r="B308" s="22" t="s">
        <v>215</v>
      </c>
      <c r="C308" s="23" t="s">
        <v>82</v>
      </c>
      <c r="D308" s="37">
        <v>14.7</v>
      </c>
      <c r="E308" s="24"/>
      <c r="F308" s="39"/>
    </row>
    <row r="309" spans="1:6" ht="35.25" customHeight="1">
      <c r="A309" s="32">
        <v>245</v>
      </c>
      <c r="B309" s="22" t="s">
        <v>149</v>
      </c>
      <c r="C309" s="23" t="s">
        <v>82</v>
      </c>
      <c r="D309" s="37">
        <v>49.8</v>
      </c>
      <c r="E309" s="24"/>
      <c r="F309" s="39"/>
    </row>
    <row r="310" spans="1:6" ht="35.25" customHeight="1">
      <c r="A310" s="32">
        <v>246</v>
      </c>
      <c r="B310" s="22" t="s">
        <v>216</v>
      </c>
      <c r="C310" s="23" t="s">
        <v>82</v>
      </c>
      <c r="D310" s="37">
        <v>34.03</v>
      </c>
      <c r="E310" s="24"/>
      <c r="F310" s="39"/>
    </row>
    <row r="311" spans="1:6" ht="35.25" customHeight="1">
      <c r="A311" s="32">
        <v>247</v>
      </c>
      <c r="B311" s="22" t="s">
        <v>217</v>
      </c>
      <c r="C311" s="23" t="s">
        <v>82</v>
      </c>
      <c r="D311" s="37">
        <v>22</v>
      </c>
      <c r="E311" s="24"/>
      <c r="F311" s="39"/>
    </row>
    <row r="312" spans="1:6" ht="35.25" customHeight="1">
      <c r="A312" s="32">
        <v>248</v>
      </c>
      <c r="B312" s="22" t="s">
        <v>218</v>
      </c>
      <c r="C312" s="23" t="s">
        <v>219</v>
      </c>
      <c r="D312" s="37">
        <v>2.2200000000000002</v>
      </c>
      <c r="E312" s="24"/>
      <c r="F312" s="39"/>
    </row>
    <row r="313" spans="1:6" ht="35.25" customHeight="1">
      <c r="A313" s="32">
        <v>249</v>
      </c>
      <c r="B313" s="22" t="s">
        <v>220</v>
      </c>
      <c r="C313" s="23" t="s">
        <v>68</v>
      </c>
      <c r="D313" s="37">
        <v>17.8</v>
      </c>
      <c r="E313" s="24"/>
      <c r="F313" s="39"/>
    </row>
    <row r="314" spans="1:6" ht="35.25" customHeight="1">
      <c r="A314" s="32">
        <v>250</v>
      </c>
      <c r="B314" s="22" t="s">
        <v>221</v>
      </c>
      <c r="C314" s="23" t="s">
        <v>68</v>
      </c>
      <c r="D314" s="37">
        <v>4.5999999999999996</v>
      </c>
      <c r="E314" s="24"/>
      <c r="F314" s="39"/>
    </row>
    <row r="315" spans="1:6" ht="35.25" customHeight="1">
      <c r="A315" s="32">
        <v>251</v>
      </c>
      <c r="B315" s="22" t="s">
        <v>222</v>
      </c>
      <c r="C315" s="23" t="s">
        <v>82</v>
      </c>
      <c r="D315" s="37">
        <v>2.4</v>
      </c>
      <c r="E315" s="24"/>
      <c r="F315" s="39"/>
    </row>
    <row r="316" spans="1:6" ht="35.25" customHeight="1">
      <c r="A316" s="32">
        <v>252</v>
      </c>
      <c r="B316" s="22" t="s">
        <v>223</v>
      </c>
      <c r="C316" s="23" t="s">
        <v>68</v>
      </c>
      <c r="D316" s="37">
        <v>7.65</v>
      </c>
      <c r="E316" s="24"/>
      <c r="F316" s="39"/>
    </row>
    <row r="317" spans="1:6" ht="35.25" customHeight="1">
      <c r="A317" s="32">
        <v>253</v>
      </c>
      <c r="B317" s="22" t="s">
        <v>224</v>
      </c>
      <c r="C317" s="23" t="s">
        <v>82</v>
      </c>
      <c r="D317" s="37">
        <v>11.35</v>
      </c>
      <c r="E317" s="24"/>
      <c r="F317" s="39"/>
    </row>
    <row r="318" spans="1:6" ht="35.25" customHeight="1">
      <c r="A318" s="32">
        <v>254</v>
      </c>
      <c r="B318" s="22" t="s">
        <v>225</v>
      </c>
      <c r="C318" s="23" t="s">
        <v>62</v>
      </c>
      <c r="D318" s="37">
        <v>12.6</v>
      </c>
      <c r="E318" s="24"/>
      <c r="F318" s="39"/>
    </row>
    <row r="319" spans="1:6" ht="35.25" customHeight="1">
      <c r="A319" s="32">
        <v>255</v>
      </c>
      <c r="B319" s="22" t="s">
        <v>226</v>
      </c>
      <c r="C319" s="23" t="s">
        <v>47</v>
      </c>
      <c r="D319" s="37">
        <v>16.18</v>
      </c>
      <c r="E319" s="24"/>
      <c r="F319" s="39"/>
    </row>
    <row r="320" spans="1:6" ht="35.25" customHeight="1">
      <c r="A320" s="32">
        <v>256</v>
      </c>
      <c r="B320" s="22" t="s">
        <v>61</v>
      </c>
      <c r="C320" s="23" t="s">
        <v>62</v>
      </c>
      <c r="D320" s="37">
        <v>28.78</v>
      </c>
      <c r="E320" s="24"/>
      <c r="F320" s="39"/>
    </row>
    <row r="321" spans="1:6" ht="35.25" customHeight="1">
      <c r="A321" s="32">
        <v>257</v>
      </c>
      <c r="B321" s="22" t="s">
        <v>227</v>
      </c>
      <c r="C321" s="23" t="s">
        <v>64</v>
      </c>
      <c r="D321" s="37">
        <v>1</v>
      </c>
      <c r="E321" s="24"/>
      <c r="F321" s="39"/>
    </row>
    <row r="322" spans="1:6" ht="35.25" customHeight="1">
      <c r="A322" s="32">
        <v>258</v>
      </c>
      <c r="B322" s="22" t="s">
        <v>228</v>
      </c>
      <c r="C322" s="23" t="s">
        <v>64</v>
      </c>
      <c r="D322" s="37">
        <v>2</v>
      </c>
      <c r="E322" s="24"/>
      <c r="F322" s="39"/>
    </row>
    <row r="323" spans="1:6" ht="35.25" customHeight="1">
      <c r="A323" s="32">
        <v>259</v>
      </c>
      <c r="B323" s="22" t="s">
        <v>229</v>
      </c>
      <c r="C323" s="23" t="s">
        <v>92</v>
      </c>
      <c r="D323" s="37">
        <v>1</v>
      </c>
      <c r="E323" s="24"/>
      <c r="F323" s="39"/>
    </row>
    <row r="324" spans="1:6" ht="35.25" customHeight="1">
      <c r="A324" s="32">
        <v>260</v>
      </c>
      <c r="B324" s="22" t="s">
        <v>230</v>
      </c>
      <c r="C324" s="23" t="s">
        <v>47</v>
      </c>
      <c r="D324" s="37">
        <v>147.13</v>
      </c>
      <c r="E324" s="24"/>
      <c r="F324" s="39"/>
    </row>
    <row r="325" spans="1:6" ht="35.25" customHeight="1">
      <c r="A325" s="32">
        <v>261</v>
      </c>
      <c r="B325" s="22" t="s">
        <v>231</v>
      </c>
      <c r="C325" s="23" t="s">
        <v>64</v>
      </c>
      <c r="D325" s="37">
        <v>1</v>
      </c>
      <c r="E325" s="24"/>
      <c r="F325" s="39"/>
    </row>
    <row r="326" spans="1:6" ht="35.25" customHeight="1">
      <c r="A326" s="32">
        <v>262</v>
      </c>
      <c r="B326" s="22" t="s">
        <v>67</v>
      </c>
      <c r="C326" s="23" t="s">
        <v>68</v>
      </c>
      <c r="D326" s="37">
        <v>21.3</v>
      </c>
      <c r="E326" s="24"/>
      <c r="F326" s="39"/>
    </row>
    <row r="327" spans="1:6" ht="35.25" customHeight="1">
      <c r="A327" s="32">
        <v>263</v>
      </c>
      <c r="B327" s="22" t="s">
        <v>232</v>
      </c>
      <c r="C327" s="23" t="s">
        <v>47</v>
      </c>
      <c r="D327" s="37">
        <v>138.99</v>
      </c>
      <c r="E327" s="24"/>
      <c r="F327" s="39"/>
    </row>
    <row r="328" spans="1:6" ht="35.25" customHeight="1">
      <c r="A328" s="32">
        <v>264</v>
      </c>
      <c r="B328" s="22" t="s">
        <v>140</v>
      </c>
      <c r="C328" s="23" t="s">
        <v>68</v>
      </c>
      <c r="D328" s="37">
        <v>62.65</v>
      </c>
      <c r="E328" s="24"/>
      <c r="F328" s="39"/>
    </row>
    <row r="329" spans="1:6" ht="35.25" customHeight="1">
      <c r="A329" s="32">
        <v>265</v>
      </c>
      <c r="B329" s="22" t="s">
        <v>69</v>
      </c>
      <c r="C329" s="23" t="s">
        <v>68</v>
      </c>
      <c r="D329" s="37">
        <v>208.47</v>
      </c>
      <c r="E329" s="24"/>
      <c r="F329" s="39"/>
    </row>
    <row r="330" spans="1:6" ht="35.25" customHeight="1">
      <c r="A330" s="32">
        <v>266</v>
      </c>
      <c r="B330" s="22" t="s">
        <v>233</v>
      </c>
      <c r="C330" s="23" t="s">
        <v>68</v>
      </c>
      <c r="D330" s="37">
        <v>3.2</v>
      </c>
      <c r="E330" s="24"/>
      <c r="F330" s="39"/>
    </row>
    <row r="331" spans="1:6" ht="35.25" customHeight="1">
      <c r="A331" s="32">
        <v>267</v>
      </c>
      <c r="B331" s="22" t="s">
        <v>125</v>
      </c>
      <c r="C331" s="23" t="s">
        <v>68</v>
      </c>
      <c r="D331" s="37">
        <v>116.22</v>
      </c>
      <c r="E331" s="24"/>
      <c r="F331" s="39"/>
    </row>
    <row r="332" spans="1:6" ht="35.25" customHeight="1">
      <c r="A332" s="32">
        <v>268</v>
      </c>
      <c r="B332" s="22" t="s">
        <v>234</v>
      </c>
      <c r="C332" s="23" t="s">
        <v>68</v>
      </c>
      <c r="D332" s="37">
        <v>48.43</v>
      </c>
      <c r="E332" s="24"/>
      <c r="F332" s="39"/>
    </row>
    <row r="333" spans="1:6" ht="35.25" customHeight="1">
      <c r="A333" s="32">
        <v>269</v>
      </c>
      <c r="B333" s="22" t="s">
        <v>65</v>
      </c>
      <c r="C333" s="23" t="s">
        <v>47</v>
      </c>
      <c r="D333" s="37">
        <v>254.95</v>
      </c>
      <c r="E333" s="24"/>
      <c r="F333" s="39"/>
    </row>
    <row r="334" spans="1:6" ht="35.25" customHeight="1">
      <c r="A334" s="32">
        <v>270</v>
      </c>
      <c r="B334" s="22" t="s">
        <v>93</v>
      </c>
      <c r="C334" s="23" t="s">
        <v>62</v>
      </c>
      <c r="D334" s="37">
        <v>113.25</v>
      </c>
      <c r="E334" s="24"/>
      <c r="F334" s="39"/>
    </row>
    <row r="335" spans="1:6" ht="35.25" customHeight="1">
      <c r="A335" s="32">
        <v>271</v>
      </c>
      <c r="B335" s="22" t="s">
        <v>94</v>
      </c>
      <c r="C335" s="23" t="s">
        <v>47</v>
      </c>
      <c r="D335" s="37">
        <v>82.89</v>
      </c>
      <c r="E335" s="24"/>
      <c r="F335" s="39"/>
    </row>
    <row r="336" spans="1:6" ht="35.25" customHeight="1">
      <c r="A336" s="32">
        <v>272</v>
      </c>
      <c r="B336" s="22" t="s">
        <v>95</v>
      </c>
      <c r="C336" s="23" t="s">
        <v>82</v>
      </c>
      <c r="D336" s="37">
        <v>42.9</v>
      </c>
      <c r="E336" s="24"/>
      <c r="F336" s="39"/>
    </row>
    <row r="337" spans="1:6" ht="35.25" customHeight="1">
      <c r="A337" s="32">
        <v>273</v>
      </c>
      <c r="B337" s="22" t="s">
        <v>235</v>
      </c>
      <c r="C337" s="23" t="s">
        <v>47</v>
      </c>
      <c r="D337" s="37">
        <v>30.36</v>
      </c>
      <c r="E337" s="24"/>
      <c r="F337" s="39"/>
    </row>
    <row r="338" spans="1:6" ht="35.25" customHeight="1">
      <c r="A338" s="32">
        <v>274</v>
      </c>
      <c r="B338" s="22" t="s">
        <v>236</v>
      </c>
      <c r="C338" s="23" t="s">
        <v>82</v>
      </c>
      <c r="D338" s="37">
        <v>9.4499999999999993</v>
      </c>
      <c r="E338" s="24"/>
      <c r="F338" s="39"/>
    </row>
    <row r="339" spans="1:6" ht="35.25" customHeight="1">
      <c r="A339" s="32">
        <v>275</v>
      </c>
      <c r="B339" s="22" t="s">
        <v>237</v>
      </c>
      <c r="C339" s="23" t="s">
        <v>47</v>
      </c>
      <c r="D339" s="37">
        <v>323.8</v>
      </c>
      <c r="E339" s="24"/>
      <c r="F339" s="39"/>
    </row>
    <row r="340" spans="1:6" ht="35.25" customHeight="1">
      <c r="A340" s="32">
        <v>276</v>
      </c>
      <c r="B340" s="22" t="s">
        <v>59</v>
      </c>
      <c r="C340" s="23" t="s">
        <v>47</v>
      </c>
      <c r="D340" s="37">
        <v>86.09</v>
      </c>
      <c r="E340" s="24"/>
      <c r="F340" s="39"/>
    </row>
    <row r="341" spans="1:6" ht="35.25" customHeight="1">
      <c r="A341" s="32">
        <v>277</v>
      </c>
      <c r="B341" s="22" t="s">
        <v>70</v>
      </c>
      <c r="C341" s="23" t="s">
        <v>64</v>
      </c>
      <c r="D341" s="37">
        <v>2</v>
      </c>
      <c r="E341" s="24"/>
      <c r="F341" s="39"/>
    </row>
    <row r="342" spans="1:6" ht="35.25" customHeight="1">
      <c r="A342" s="32">
        <v>278</v>
      </c>
      <c r="B342" s="22" t="s">
        <v>238</v>
      </c>
      <c r="C342" s="23" t="s">
        <v>92</v>
      </c>
      <c r="D342" s="37">
        <v>1</v>
      </c>
      <c r="E342" s="24"/>
      <c r="F342" s="39"/>
    </row>
    <row r="343" spans="1:6" ht="35.25" customHeight="1">
      <c r="A343" s="32">
        <v>279</v>
      </c>
      <c r="B343" s="22" t="s">
        <v>71</v>
      </c>
      <c r="C343" s="23" t="s">
        <v>47</v>
      </c>
      <c r="D343" s="37">
        <v>82.89</v>
      </c>
      <c r="E343" s="24"/>
      <c r="F343" s="39"/>
    </row>
    <row r="344" spans="1:6" ht="35.25" customHeight="1">
      <c r="A344" s="32">
        <v>280</v>
      </c>
      <c r="B344" s="22" t="s">
        <v>72</v>
      </c>
      <c r="C344" s="23" t="s">
        <v>62</v>
      </c>
      <c r="D344" s="37">
        <v>30.72</v>
      </c>
      <c r="E344" s="24"/>
      <c r="F344" s="39"/>
    </row>
    <row r="345" spans="1:6" ht="35.25" customHeight="1">
      <c r="A345" s="43" t="s">
        <v>10</v>
      </c>
      <c r="B345" s="43"/>
      <c r="C345" s="43"/>
      <c r="D345" s="43"/>
      <c r="E345" s="43"/>
      <c r="F345" s="40"/>
    </row>
    <row r="346" spans="1:6" ht="35.25" customHeight="1">
      <c r="A346" s="43" t="s">
        <v>239</v>
      </c>
      <c r="B346" s="43"/>
      <c r="C346" s="43"/>
      <c r="D346" s="43"/>
      <c r="E346" s="43"/>
      <c r="F346" s="43"/>
    </row>
    <row r="347" spans="1:6" ht="35.25" customHeight="1">
      <c r="A347" s="32">
        <v>281</v>
      </c>
      <c r="B347" s="22" t="s">
        <v>120</v>
      </c>
      <c r="C347" s="23" t="s">
        <v>55</v>
      </c>
      <c r="D347" s="37">
        <v>9.3800000000000008</v>
      </c>
      <c r="E347" s="24"/>
      <c r="F347" s="39"/>
    </row>
    <row r="348" spans="1:6" ht="35.25" customHeight="1">
      <c r="A348" s="32">
        <v>282</v>
      </c>
      <c r="B348" s="22" t="s">
        <v>121</v>
      </c>
      <c r="C348" s="23" t="s">
        <v>55</v>
      </c>
      <c r="D348" s="37">
        <v>8.3699999999999992</v>
      </c>
      <c r="E348" s="24"/>
      <c r="F348" s="39"/>
    </row>
    <row r="349" spans="1:6" ht="35.25" customHeight="1">
      <c r="A349" s="32">
        <v>283</v>
      </c>
      <c r="B349" s="22" t="s">
        <v>211</v>
      </c>
      <c r="C349" s="23" t="s">
        <v>55</v>
      </c>
      <c r="D349" s="37">
        <v>11.72</v>
      </c>
      <c r="E349" s="24"/>
      <c r="F349" s="39"/>
    </row>
    <row r="350" spans="1:6" ht="35.25" customHeight="1">
      <c r="A350" s="32">
        <v>284</v>
      </c>
      <c r="B350" s="22" t="s">
        <v>240</v>
      </c>
      <c r="C350" s="23" t="s">
        <v>82</v>
      </c>
      <c r="D350" s="37">
        <v>3.8</v>
      </c>
      <c r="E350" s="24"/>
      <c r="F350" s="39"/>
    </row>
    <row r="351" spans="1:6" ht="35.25" customHeight="1">
      <c r="A351" s="32">
        <v>285</v>
      </c>
      <c r="B351" s="22" t="s">
        <v>177</v>
      </c>
      <c r="C351" s="23" t="s">
        <v>82</v>
      </c>
      <c r="D351" s="37">
        <v>3.8</v>
      </c>
      <c r="E351" s="24"/>
      <c r="F351" s="39"/>
    </row>
    <row r="352" spans="1:6" ht="35.25" customHeight="1">
      <c r="A352" s="32">
        <v>286</v>
      </c>
      <c r="B352" s="22" t="s">
        <v>241</v>
      </c>
      <c r="C352" s="23" t="s">
        <v>82</v>
      </c>
      <c r="D352" s="37">
        <v>6.85</v>
      </c>
      <c r="E352" s="24"/>
      <c r="F352" s="39"/>
    </row>
    <row r="353" spans="1:6" ht="35.25" customHeight="1">
      <c r="A353" s="32">
        <v>287</v>
      </c>
      <c r="B353" s="22" t="s">
        <v>242</v>
      </c>
      <c r="C353" s="23" t="s">
        <v>82</v>
      </c>
      <c r="D353" s="37">
        <v>6.85</v>
      </c>
      <c r="E353" s="24"/>
      <c r="F353" s="39"/>
    </row>
    <row r="354" spans="1:6" ht="35.25" customHeight="1">
      <c r="A354" s="32">
        <v>288</v>
      </c>
      <c r="B354" s="22" t="s">
        <v>243</v>
      </c>
      <c r="C354" s="23" t="s">
        <v>82</v>
      </c>
      <c r="D354" s="37">
        <v>6</v>
      </c>
      <c r="E354" s="24"/>
      <c r="F354" s="39"/>
    </row>
    <row r="355" spans="1:6" ht="35.25" customHeight="1">
      <c r="A355" s="32">
        <v>289</v>
      </c>
      <c r="B355" s="22" t="s">
        <v>244</v>
      </c>
      <c r="C355" s="23" t="s">
        <v>82</v>
      </c>
      <c r="D355" s="37">
        <v>6</v>
      </c>
      <c r="E355" s="24"/>
      <c r="F355" s="39"/>
    </row>
    <row r="356" spans="1:6" ht="35.25" customHeight="1">
      <c r="A356" s="32">
        <v>290</v>
      </c>
      <c r="B356" s="22" t="s">
        <v>172</v>
      </c>
      <c r="C356" s="23" t="s">
        <v>82</v>
      </c>
      <c r="D356" s="37">
        <v>15.7</v>
      </c>
      <c r="E356" s="24"/>
      <c r="F356" s="39"/>
    </row>
    <row r="357" spans="1:6" ht="35.25" customHeight="1">
      <c r="A357" s="32">
        <v>291</v>
      </c>
      <c r="B357" s="22" t="s">
        <v>173</v>
      </c>
      <c r="C357" s="23" t="s">
        <v>82</v>
      </c>
      <c r="D357" s="37">
        <v>15.7</v>
      </c>
      <c r="E357" s="24"/>
      <c r="F357" s="39"/>
    </row>
    <row r="358" spans="1:6" ht="35.25" customHeight="1">
      <c r="A358" s="32">
        <v>292</v>
      </c>
      <c r="B358" s="22" t="s">
        <v>245</v>
      </c>
      <c r="C358" s="23" t="s">
        <v>64</v>
      </c>
      <c r="D358" s="37">
        <v>2</v>
      </c>
      <c r="E358" s="24"/>
      <c r="F358" s="39"/>
    </row>
    <row r="359" spans="1:6" ht="35.25" customHeight="1">
      <c r="A359" s="32">
        <v>293</v>
      </c>
      <c r="B359" s="22" t="s">
        <v>246</v>
      </c>
      <c r="C359" s="23" t="s">
        <v>64</v>
      </c>
      <c r="D359" s="37">
        <v>1</v>
      </c>
      <c r="E359" s="24"/>
      <c r="F359" s="39"/>
    </row>
    <row r="360" spans="1:6" ht="35.25" customHeight="1">
      <c r="A360" s="32">
        <v>294</v>
      </c>
      <c r="B360" s="22" t="s">
        <v>247</v>
      </c>
      <c r="C360" s="23" t="s">
        <v>64</v>
      </c>
      <c r="D360" s="37">
        <v>3</v>
      </c>
      <c r="E360" s="24"/>
      <c r="F360" s="39"/>
    </row>
    <row r="361" spans="1:6" ht="35.25" customHeight="1">
      <c r="A361" s="32">
        <v>295</v>
      </c>
      <c r="B361" s="22" t="s">
        <v>248</v>
      </c>
      <c r="C361" s="23" t="s">
        <v>64</v>
      </c>
      <c r="D361" s="37">
        <v>1</v>
      </c>
      <c r="E361" s="24"/>
      <c r="F361" s="39"/>
    </row>
    <row r="362" spans="1:6" ht="35.25" customHeight="1">
      <c r="A362" s="32">
        <v>296</v>
      </c>
      <c r="B362" s="22" t="s">
        <v>249</v>
      </c>
      <c r="C362" s="23" t="s">
        <v>49</v>
      </c>
      <c r="D362" s="37">
        <v>1</v>
      </c>
      <c r="E362" s="24"/>
      <c r="F362" s="39"/>
    </row>
    <row r="363" spans="1:6" ht="35.25" customHeight="1">
      <c r="A363" s="32">
        <v>297</v>
      </c>
      <c r="B363" s="22" t="s">
        <v>250</v>
      </c>
      <c r="C363" s="23" t="s">
        <v>49</v>
      </c>
      <c r="D363" s="37">
        <v>1</v>
      </c>
      <c r="E363" s="24"/>
      <c r="F363" s="39"/>
    </row>
    <row r="364" spans="1:6" ht="35.25" customHeight="1">
      <c r="A364" s="32">
        <v>298</v>
      </c>
      <c r="B364" s="22" t="s">
        <v>251</v>
      </c>
      <c r="C364" s="23" t="s">
        <v>49</v>
      </c>
      <c r="D364" s="37">
        <v>2</v>
      </c>
      <c r="E364" s="24"/>
      <c r="F364" s="39"/>
    </row>
    <row r="365" spans="1:6" ht="35.25" customHeight="1">
      <c r="A365" s="32">
        <v>299</v>
      </c>
      <c r="B365" s="22" t="s">
        <v>252</v>
      </c>
      <c r="C365" s="23" t="s">
        <v>64</v>
      </c>
      <c r="D365" s="37">
        <v>2</v>
      </c>
      <c r="E365" s="24"/>
      <c r="F365" s="39"/>
    </row>
    <row r="366" spans="1:6" ht="35.25" customHeight="1">
      <c r="A366" s="32">
        <v>300</v>
      </c>
      <c r="B366" s="22" t="s">
        <v>253</v>
      </c>
      <c r="C366" s="23" t="s">
        <v>64</v>
      </c>
      <c r="D366" s="37">
        <v>1</v>
      </c>
      <c r="E366" s="24"/>
      <c r="F366" s="39"/>
    </row>
    <row r="367" spans="1:6" ht="35.25" customHeight="1">
      <c r="A367" s="32">
        <v>301</v>
      </c>
      <c r="B367" s="22" t="s">
        <v>254</v>
      </c>
      <c r="C367" s="23" t="s">
        <v>64</v>
      </c>
      <c r="D367" s="37">
        <v>2</v>
      </c>
      <c r="E367" s="24"/>
      <c r="F367" s="39"/>
    </row>
    <row r="368" spans="1:6" ht="35.25" customHeight="1">
      <c r="A368" s="32">
        <v>302</v>
      </c>
      <c r="B368" s="22" t="s">
        <v>255</v>
      </c>
      <c r="C368" s="23" t="s">
        <v>49</v>
      </c>
      <c r="D368" s="37">
        <v>1</v>
      </c>
      <c r="E368" s="24"/>
      <c r="F368" s="39"/>
    </row>
    <row r="369" spans="1:6" ht="35.25" customHeight="1">
      <c r="A369" s="32">
        <v>303</v>
      </c>
      <c r="B369" s="22" t="s">
        <v>256</v>
      </c>
      <c r="C369" s="23" t="s">
        <v>62</v>
      </c>
      <c r="D369" s="37">
        <v>13.35</v>
      </c>
      <c r="E369" s="24"/>
      <c r="F369" s="39"/>
    </row>
    <row r="370" spans="1:6" ht="35.25" customHeight="1">
      <c r="A370" s="32">
        <v>304</v>
      </c>
      <c r="B370" s="22" t="s">
        <v>257</v>
      </c>
      <c r="C370" s="23" t="s">
        <v>62</v>
      </c>
      <c r="D370" s="37">
        <v>1.36</v>
      </c>
      <c r="E370" s="24"/>
      <c r="F370" s="39"/>
    </row>
    <row r="371" spans="1:6" ht="35.25" customHeight="1">
      <c r="A371" s="32">
        <v>305</v>
      </c>
      <c r="B371" s="22" t="s">
        <v>258</v>
      </c>
      <c r="C371" s="23" t="s">
        <v>82</v>
      </c>
      <c r="D371" s="37">
        <v>1.7</v>
      </c>
      <c r="E371" s="24"/>
      <c r="F371" s="39"/>
    </row>
    <row r="372" spans="1:6" ht="35.25" customHeight="1">
      <c r="A372" s="32">
        <v>306</v>
      </c>
      <c r="B372" s="22" t="s">
        <v>259</v>
      </c>
      <c r="C372" s="23" t="s">
        <v>47</v>
      </c>
      <c r="D372" s="37">
        <v>1.36</v>
      </c>
      <c r="E372" s="24"/>
      <c r="F372" s="39"/>
    </row>
    <row r="373" spans="1:6" ht="35.25" customHeight="1">
      <c r="A373" s="32">
        <v>307</v>
      </c>
      <c r="B373" s="22" t="s">
        <v>260</v>
      </c>
      <c r="C373" s="23" t="s">
        <v>92</v>
      </c>
      <c r="D373" s="37">
        <v>1</v>
      </c>
      <c r="E373" s="24"/>
      <c r="F373" s="39"/>
    </row>
    <row r="374" spans="1:6" ht="35.25" customHeight="1">
      <c r="A374" s="43" t="s">
        <v>10</v>
      </c>
      <c r="B374" s="43"/>
      <c r="C374" s="43"/>
      <c r="D374" s="43"/>
      <c r="E374" s="43"/>
      <c r="F374" s="40"/>
    </row>
    <row r="375" spans="1:6" ht="35.25" customHeight="1">
      <c r="A375" s="43" t="s">
        <v>261</v>
      </c>
      <c r="B375" s="43"/>
      <c r="C375" s="43"/>
      <c r="D375" s="43"/>
      <c r="E375" s="43"/>
      <c r="F375" s="43"/>
    </row>
    <row r="376" spans="1:6" ht="35.25" customHeight="1">
      <c r="A376" s="32">
        <v>308</v>
      </c>
      <c r="B376" s="22" t="s">
        <v>98</v>
      </c>
      <c r="C376" s="23" t="s">
        <v>68</v>
      </c>
      <c r="D376" s="37">
        <v>24.1</v>
      </c>
      <c r="E376" s="24"/>
      <c r="F376" s="39"/>
    </row>
    <row r="377" spans="1:6" ht="35.25" customHeight="1">
      <c r="A377" s="32">
        <v>309</v>
      </c>
      <c r="B377" s="22" t="s">
        <v>262</v>
      </c>
      <c r="C377" s="23" t="s">
        <v>92</v>
      </c>
      <c r="D377" s="37">
        <v>2</v>
      </c>
      <c r="E377" s="24"/>
      <c r="F377" s="39"/>
    </row>
    <row r="378" spans="1:6" ht="35.25" customHeight="1">
      <c r="A378" s="32">
        <v>310</v>
      </c>
      <c r="B378" s="22" t="s">
        <v>86</v>
      </c>
      <c r="C378" s="23" t="s">
        <v>64</v>
      </c>
      <c r="D378" s="37">
        <v>2</v>
      </c>
      <c r="E378" s="24"/>
      <c r="F378" s="39"/>
    </row>
    <row r="379" spans="1:6" ht="35.25" customHeight="1">
      <c r="A379" s="43" t="s">
        <v>10</v>
      </c>
      <c r="B379" s="43"/>
      <c r="C379" s="43"/>
      <c r="D379" s="43"/>
      <c r="E379" s="43"/>
      <c r="F379" s="40"/>
    </row>
    <row r="380" spans="1:6" ht="35.25" customHeight="1">
      <c r="A380" s="43" t="s">
        <v>263</v>
      </c>
      <c r="B380" s="43"/>
      <c r="C380" s="43"/>
      <c r="D380" s="43"/>
      <c r="E380" s="43"/>
      <c r="F380" s="43"/>
    </row>
    <row r="381" spans="1:6" ht="35.25" customHeight="1">
      <c r="A381" s="32">
        <v>311</v>
      </c>
      <c r="B381" s="22" t="s">
        <v>74</v>
      </c>
      <c r="C381" s="23" t="s">
        <v>68</v>
      </c>
      <c r="D381" s="37">
        <v>14</v>
      </c>
      <c r="E381" s="24"/>
      <c r="F381" s="39"/>
    </row>
    <row r="382" spans="1:6" ht="35.25" customHeight="1">
      <c r="A382" s="32">
        <v>312</v>
      </c>
      <c r="B382" s="22" t="s">
        <v>107</v>
      </c>
      <c r="C382" s="23" t="s">
        <v>64</v>
      </c>
      <c r="D382" s="37">
        <v>1</v>
      </c>
      <c r="E382" s="24"/>
      <c r="F382" s="39"/>
    </row>
    <row r="383" spans="1:6" ht="35.25" customHeight="1">
      <c r="A383" s="32">
        <v>313</v>
      </c>
      <c r="B383" s="22" t="s">
        <v>75</v>
      </c>
      <c r="C383" s="23" t="s">
        <v>64</v>
      </c>
      <c r="D383" s="37">
        <v>6</v>
      </c>
      <c r="E383" s="24"/>
      <c r="F383" s="39"/>
    </row>
    <row r="384" spans="1:6" ht="35.25" customHeight="1">
      <c r="A384" s="32">
        <v>314</v>
      </c>
      <c r="B384" s="22" t="s">
        <v>76</v>
      </c>
      <c r="C384" s="23" t="s">
        <v>64</v>
      </c>
      <c r="D384" s="37">
        <v>9</v>
      </c>
      <c r="E384" s="24"/>
      <c r="F384" s="39"/>
    </row>
    <row r="385" spans="1:6" ht="35.25" customHeight="1">
      <c r="A385" s="32">
        <v>315</v>
      </c>
      <c r="B385" s="22" t="s">
        <v>77</v>
      </c>
      <c r="C385" s="23" t="s">
        <v>64</v>
      </c>
      <c r="D385" s="37">
        <v>3</v>
      </c>
      <c r="E385" s="24"/>
      <c r="F385" s="39"/>
    </row>
    <row r="386" spans="1:6" ht="35.25" customHeight="1">
      <c r="A386" s="32">
        <v>316</v>
      </c>
      <c r="B386" s="22" t="s">
        <v>264</v>
      </c>
      <c r="C386" s="23" t="s">
        <v>92</v>
      </c>
      <c r="D386" s="37">
        <v>2</v>
      </c>
      <c r="E386" s="24"/>
      <c r="F386" s="39"/>
    </row>
    <row r="387" spans="1:6" ht="35.25" customHeight="1">
      <c r="A387" s="32">
        <v>317</v>
      </c>
      <c r="B387" s="22" t="s">
        <v>78</v>
      </c>
      <c r="C387" s="23" t="s">
        <v>49</v>
      </c>
      <c r="D387" s="37">
        <v>6</v>
      </c>
      <c r="E387" s="24"/>
      <c r="F387" s="39"/>
    </row>
    <row r="388" spans="1:6" ht="35.25" customHeight="1">
      <c r="A388" s="32">
        <v>318</v>
      </c>
      <c r="B388" s="22" t="s">
        <v>79</v>
      </c>
      <c r="C388" s="23" t="s">
        <v>64</v>
      </c>
      <c r="D388" s="37">
        <v>6</v>
      </c>
      <c r="E388" s="24"/>
      <c r="F388" s="39"/>
    </row>
    <row r="389" spans="1:6" ht="35.25" customHeight="1">
      <c r="A389" s="32">
        <v>319</v>
      </c>
      <c r="B389" s="22" t="s">
        <v>81</v>
      </c>
      <c r="C389" s="23" t="s">
        <v>82</v>
      </c>
      <c r="D389" s="37">
        <v>77</v>
      </c>
      <c r="E389" s="24"/>
      <c r="F389" s="39"/>
    </row>
    <row r="390" spans="1:6" ht="35.25" customHeight="1">
      <c r="A390" s="32">
        <v>320</v>
      </c>
      <c r="B390" s="22" t="s">
        <v>265</v>
      </c>
      <c r="C390" s="23" t="s">
        <v>68</v>
      </c>
      <c r="D390" s="37">
        <v>30.8</v>
      </c>
      <c r="E390" s="24"/>
      <c r="F390" s="39"/>
    </row>
    <row r="391" spans="1:6" ht="35.25" customHeight="1">
      <c r="A391" s="32">
        <v>321</v>
      </c>
      <c r="B391" s="22" t="s">
        <v>83</v>
      </c>
      <c r="C391" s="23" t="s">
        <v>84</v>
      </c>
      <c r="D391" s="37">
        <v>30</v>
      </c>
      <c r="E391" s="24"/>
      <c r="F391" s="39"/>
    </row>
    <row r="392" spans="1:6" ht="35.25" customHeight="1">
      <c r="A392" s="43" t="s">
        <v>10</v>
      </c>
      <c r="B392" s="43"/>
      <c r="C392" s="43"/>
      <c r="D392" s="43"/>
      <c r="E392" s="43"/>
      <c r="F392" s="40"/>
    </row>
    <row r="393" spans="1:6" ht="35.25" customHeight="1">
      <c r="A393" s="43" t="s">
        <v>266</v>
      </c>
      <c r="B393" s="43"/>
      <c r="C393" s="43"/>
      <c r="D393" s="43"/>
      <c r="E393" s="43"/>
      <c r="F393" s="43"/>
    </row>
    <row r="394" spans="1:6" ht="35.25" customHeight="1">
      <c r="A394" s="32">
        <v>322</v>
      </c>
      <c r="B394" s="22" t="s">
        <v>119</v>
      </c>
      <c r="C394" s="23" t="s">
        <v>82</v>
      </c>
      <c r="D394" s="37">
        <v>33.35</v>
      </c>
      <c r="E394" s="24"/>
      <c r="F394" s="39"/>
    </row>
    <row r="395" spans="1:6" ht="35.25" customHeight="1">
      <c r="A395" s="32">
        <v>323</v>
      </c>
      <c r="B395" s="22" t="s">
        <v>120</v>
      </c>
      <c r="C395" s="23" t="s">
        <v>55</v>
      </c>
      <c r="D395" s="37">
        <v>4.2300000000000004</v>
      </c>
      <c r="E395" s="24"/>
      <c r="F395" s="39"/>
    </row>
    <row r="396" spans="1:6" ht="35.25" customHeight="1">
      <c r="A396" s="32">
        <v>324</v>
      </c>
      <c r="B396" s="22" t="s">
        <v>211</v>
      </c>
      <c r="C396" s="23" t="s">
        <v>55</v>
      </c>
      <c r="D396" s="37">
        <v>5.29</v>
      </c>
      <c r="E396" s="24"/>
      <c r="F396" s="39"/>
    </row>
    <row r="397" spans="1:6" ht="35.25" customHeight="1">
      <c r="A397" s="32">
        <v>325</v>
      </c>
      <c r="B397" s="22" t="s">
        <v>147</v>
      </c>
      <c r="C397" s="23" t="s">
        <v>55</v>
      </c>
      <c r="D397" s="37">
        <v>1.95</v>
      </c>
      <c r="E397" s="24"/>
      <c r="F397" s="39"/>
    </row>
    <row r="398" spans="1:6" ht="35.25" customHeight="1">
      <c r="A398" s="32">
        <v>326</v>
      </c>
      <c r="B398" s="22" t="s">
        <v>152</v>
      </c>
      <c r="C398" s="23" t="s">
        <v>55</v>
      </c>
      <c r="D398" s="37">
        <v>2.2799999999999998</v>
      </c>
      <c r="E398" s="24"/>
      <c r="F398" s="39"/>
    </row>
    <row r="399" spans="1:6" ht="35.25" customHeight="1">
      <c r="A399" s="32">
        <v>327</v>
      </c>
      <c r="B399" s="22" t="s">
        <v>267</v>
      </c>
      <c r="C399" s="23" t="s">
        <v>68</v>
      </c>
      <c r="D399" s="37">
        <v>1</v>
      </c>
      <c r="E399" s="24"/>
      <c r="F399" s="39"/>
    </row>
    <row r="400" spans="1:6" ht="35.25" customHeight="1">
      <c r="A400" s="32">
        <v>328</v>
      </c>
      <c r="B400" s="22" t="s">
        <v>268</v>
      </c>
      <c r="C400" s="23" t="s">
        <v>47</v>
      </c>
      <c r="D400" s="37">
        <v>29.35</v>
      </c>
      <c r="E400" s="24"/>
      <c r="F400" s="39"/>
    </row>
    <row r="401" spans="1:6" ht="35.25" customHeight="1">
      <c r="A401" s="32">
        <v>329</v>
      </c>
      <c r="B401" s="22" t="s">
        <v>72</v>
      </c>
      <c r="C401" s="23" t="s">
        <v>62</v>
      </c>
      <c r="D401" s="37">
        <v>29.35</v>
      </c>
      <c r="E401" s="24"/>
      <c r="F401" s="39"/>
    </row>
    <row r="402" spans="1:6" ht="35.25" customHeight="1">
      <c r="A402" s="43" t="s">
        <v>10</v>
      </c>
      <c r="B402" s="43"/>
      <c r="C402" s="43"/>
      <c r="D402" s="43"/>
      <c r="E402" s="43"/>
      <c r="F402" s="40"/>
    </row>
    <row r="403" spans="1:6" ht="35.25" customHeight="1">
      <c r="A403" s="43" t="s">
        <v>269</v>
      </c>
      <c r="B403" s="43"/>
      <c r="C403" s="43"/>
      <c r="D403" s="43"/>
      <c r="E403" s="43"/>
      <c r="F403" s="43"/>
    </row>
    <row r="404" spans="1:6" ht="35.25" customHeight="1">
      <c r="A404" s="32">
        <v>330</v>
      </c>
      <c r="B404" s="22" t="s">
        <v>270</v>
      </c>
      <c r="C404" s="23" t="s">
        <v>64</v>
      </c>
      <c r="D404" s="37">
        <v>4</v>
      </c>
      <c r="E404" s="24"/>
      <c r="F404" s="39"/>
    </row>
    <row r="405" spans="1:6" ht="35.25" customHeight="1">
      <c r="A405" s="32">
        <v>331</v>
      </c>
      <c r="B405" s="22" t="s">
        <v>271</v>
      </c>
      <c r="C405" s="23" t="s">
        <v>64</v>
      </c>
      <c r="D405" s="37">
        <v>12</v>
      </c>
      <c r="E405" s="24"/>
      <c r="F405" s="39"/>
    </row>
    <row r="406" spans="1:6" ht="35.25" customHeight="1">
      <c r="A406" s="32">
        <v>332</v>
      </c>
      <c r="B406" s="22" t="s">
        <v>272</v>
      </c>
      <c r="C406" s="23" t="s">
        <v>64</v>
      </c>
      <c r="D406" s="37">
        <v>12</v>
      </c>
      <c r="E406" s="24"/>
      <c r="F406" s="39"/>
    </row>
    <row r="407" spans="1:6" ht="35.25" customHeight="1">
      <c r="A407" s="32">
        <v>333</v>
      </c>
      <c r="B407" s="22" t="s">
        <v>273</v>
      </c>
      <c r="C407" s="23" t="s">
        <v>64</v>
      </c>
      <c r="D407" s="37">
        <v>6</v>
      </c>
      <c r="E407" s="24"/>
      <c r="F407" s="39"/>
    </row>
    <row r="408" spans="1:6" ht="35.25" customHeight="1">
      <c r="A408" s="32">
        <v>334</v>
      </c>
      <c r="B408" s="22" t="s">
        <v>274</v>
      </c>
      <c r="C408" s="23" t="s">
        <v>64</v>
      </c>
      <c r="D408" s="37">
        <v>10</v>
      </c>
      <c r="E408" s="24"/>
      <c r="F408" s="39"/>
    </row>
    <row r="409" spans="1:6" ht="35.25" customHeight="1">
      <c r="A409" s="32">
        <v>335</v>
      </c>
      <c r="B409" s="22" t="s">
        <v>275</v>
      </c>
      <c r="C409" s="23" t="s">
        <v>64</v>
      </c>
      <c r="D409" s="37">
        <v>4</v>
      </c>
      <c r="E409" s="24"/>
      <c r="F409" s="39"/>
    </row>
    <row r="410" spans="1:6" ht="35.25" customHeight="1">
      <c r="A410" s="32">
        <v>336</v>
      </c>
      <c r="B410" s="22" t="s">
        <v>276</v>
      </c>
      <c r="C410" s="23" t="s">
        <v>64</v>
      </c>
      <c r="D410" s="37">
        <v>4</v>
      </c>
      <c r="E410" s="24"/>
      <c r="F410" s="39"/>
    </row>
    <row r="411" spans="1:6" ht="35.25" customHeight="1">
      <c r="A411" s="32">
        <v>337</v>
      </c>
      <c r="B411" s="22" t="s">
        <v>277</v>
      </c>
      <c r="C411" s="23" t="s">
        <v>64</v>
      </c>
      <c r="D411" s="37">
        <v>4</v>
      </c>
      <c r="E411" s="24"/>
      <c r="F411" s="39"/>
    </row>
    <row r="412" spans="1:6" ht="35.25" customHeight="1">
      <c r="A412" s="43" t="s">
        <v>10</v>
      </c>
      <c r="B412" s="43"/>
      <c r="C412" s="43"/>
      <c r="D412" s="43"/>
      <c r="E412" s="43"/>
      <c r="F412" s="40"/>
    </row>
    <row r="413" spans="1:6" ht="35.25" customHeight="1">
      <c r="A413" s="43" t="s">
        <v>278</v>
      </c>
      <c r="B413" s="43"/>
      <c r="C413" s="43"/>
      <c r="D413" s="43"/>
      <c r="E413" s="43"/>
      <c r="F413" s="43"/>
    </row>
    <row r="414" spans="1:6" ht="35.25" customHeight="1">
      <c r="A414" s="32">
        <v>338</v>
      </c>
      <c r="B414" s="22" t="s">
        <v>279</v>
      </c>
      <c r="C414" s="23" t="s">
        <v>64</v>
      </c>
      <c r="D414" s="37">
        <v>1</v>
      </c>
      <c r="E414" s="24"/>
      <c r="F414" s="39"/>
    </row>
    <row r="415" spans="1:6" ht="35.25" customHeight="1">
      <c r="A415" s="32">
        <v>339</v>
      </c>
      <c r="B415" s="22" t="s">
        <v>280</v>
      </c>
      <c r="C415" s="23" t="s">
        <v>64</v>
      </c>
      <c r="D415" s="37">
        <v>1</v>
      </c>
      <c r="E415" s="24"/>
      <c r="F415" s="39"/>
    </row>
    <row r="416" spans="1:6" ht="35.25" customHeight="1">
      <c r="A416" s="32">
        <v>340</v>
      </c>
      <c r="B416" s="22" t="s">
        <v>281</v>
      </c>
      <c r="C416" s="23" t="s">
        <v>64</v>
      </c>
      <c r="D416" s="37">
        <v>2</v>
      </c>
      <c r="E416" s="24"/>
      <c r="F416" s="39"/>
    </row>
    <row r="417" spans="1:6" ht="35.25" customHeight="1">
      <c r="A417" s="43" t="s">
        <v>10</v>
      </c>
      <c r="B417" s="43"/>
      <c r="C417" s="43"/>
      <c r="D417" s="43"/>
      <c r="E417" s="43"/>
      <c r="F417" s="40"/>
    </row>
    <row r="418" spans="1:6" ht="35.25" customHeight="1">
      <c r="A418" s="43" t="s">
        <v>282</v>
      </c>
      <c r="B418" s="43"/>
      <c r="C418" s="43"/>
      <c r="D418" s="43"/>
      <c r="E418" s="43"/>
      <c r="F418" s="43"/>
    </row>
    <row r="419" spans="1:6" ht="35.25" customHeight="1">
      <c r="A419" s="32">
        <v>341</v>
      </c>
      <c r="B419" s="22" t="s">
        <v>275</v>
      </c>
      <c r="C419" s="23" t="s">
        <v>64</v>
      </c>
      <c r="D419" s="37">
        <v>1</v>
      </c>
      <c r="E419" s="24"/>
      <c r="F419" s="39"/>
    </row>
    <row r="420" spans="1:6" ht="35.25" customHeight="1">
      <c r="A420" s="32">
        <v>342</v>
      </c>
      <c r="B420" s="22" t="s">
        <v>276</v>
      </c>
      <c r="C420" s="23" t="s">
        <v>64</v>
      </c>
      <c r="D420" s="37">
        <v>1</v>
      </c>
      <c r="E420" s="24"/>
      <c r="F420" s="39"/>
    </row>
    <row r="421" spans="1:6" ht="35.25" customHeight="1">
      <c r="A421" s="32">
        <v>343</v>
      </c>
      <c r="B421" s="22" t="s">
        <v>283</v>
      </c>
      <c r="C421" s="23" t="s">
        <v>64</v>
      </c>
      <c r="D421" s="37">
        <v>1</v>
      </c>
      <c r="E421" s="24"/>
      <c r="F421" s="39"/>
    </row>
    <row r="422" spans="1:6" ht="35.25" customHeight="1">
      <c r="A422" s="32">
        <v>344</v>
      </c>
      <c r="B422" s="22" t="s">
        <v>270</v>
      </c>
      <c r="C422" s="23" t="s">
        <v>64</v>
      </c>
      <c r="D422" s="37">
        <v>10</v>
      </c>
      <c r="E422" s="24"/>
      <c r="F422" s="39"/>
    </row>
    <row r="423" spans="1:6" ht="35.25" customHeight="1">
      <c r="A423" s="32">
        <v>345</v>
      </c>
      <c r="B423" s="22" t="s">
        <v>271</v>
      </c>
      <c r="C423" s="23" t="s">
        <v>64</v>
      </c>
      <c r="D423" s="37">
        <v>30</v>
      </c>
      <c r="E423" s="24"/>
      <c r="F423" s="39"/>
    </row>
    <row r="424" spans="1:6" ht="35.25" customHeight="1">
      <c r="A424" s="32">
        <v>346</v>
      </c>
      <c r="B424" s="22" t="s">
        <v>284</v>
      </c>
      <c r="C424" s="23" t="s">
        <v>64</v>
      </c>
      <c r="D424" s="37">
        <v>1</v>
      </c>
      <c r="E424" s="24"/>
      <c r="F424" s="39"/>
    </row>
    <row r="425" spans="1:6" ht="35.25" customHeight="1">
      <c r="A425" s="32">
        <v>347</v>
      </c>
      <c r="B425" s="22" t="s">
        <v>285</v>
      </c>
      <c r="C425" s="23" t="s">
        <v>64</v>
      </c>
      <c r="D425" s="37">
        <v>5</v>
      </c>
      <c r="E425" s="24"/>
      <c r="F425" s="39"/>
    </row>
    <row r="426" spans="1:6" ht="35.25" customHeight="1">
      <c r="A426" s="32">
        <v>348</v>
      </c>
      <c r="B426" s="22" t="s">
        <v>286</v>
      </c>
      <c r="C426" s="23" t="s">
        <v>287</v>
      </c>
      <c r="D426" s="37">
        <v>1</v>
      </c>
      <c r="E426" s="24"/>
      <c r="F426" s="39"/>
    </row>
    <row r="427" spans="1:6" ht="35.25" customHeight="1">
      <c r="A427" s="43" t="s">
        <v>10</v>
      </c>
      <c r="B427" s="43"/>
      <c r="C427" s="43"/>
      <c r="D427" s="43"/>
      <c r="E427" s="43"/>
      <c r="F427" s="40"/>
    </row>
    <row r="428" spans="1:6" ht="35.25" customHeight="1">
      <c r="A428" s="43" t="s">
        <v>288</v>
      </c>
      <c r="B428" s="43"/>
      <c r="C428" s="43"/>
      <c r="D428" s="43"/>
      <c r="E428" s="43"/>
      <c r="F428" s="43"/>
    </row>
    <row r="429" spans="1:6" ht="35.25" customHeight="1">
      <c r="A429" s="32">
        <v>349</v>
      </c>
      <c r="B429" s="22" t="s">
        <v>289</v>
      </c>
      <c r="C429" s="23" t="s">
        <v>179</v>
      </c>
      <c r="D429" s="37">
        <v>2</v>
      </c>
      <c r="E429" s="23"/>
      <c r="F429" s="37"/>
    </row>
    <row r="430" spans="1:6" ht="35.25" customHeight="1">
      <c r="A430" s="32">
        <v>350</v>
      </c>
      <c r="B430" s="22" t="s">
        <v>290</v>
      </c>
      <c r="C430" s="23" t="s">
        <v>64</v>
      </c>
      <c r="D430" s="37">
        <v>1</v>
      </c>
      <c r="E430" s="23"/>
      <c r="F430" s="37"/>
    </row>
    <row r="431" spans="1:6" ht="35.25" customHeight="1">
      <c r="A431" s="32">
        <v>351</v>
      </c>
      <c r="B431" s="22" t="s">
        <v>291</v>
      </c>
      <c r="C431" s="23" t="s">
        <v>64</v>
      </c>
      <c r="D431" s="37">
        <v>1750</v>
      </c>
      <c r="E431" s="23">
        <v>0.6</v>
      </c>
      <c r="F431" s="37">
        <f>D431*E431</f>
        <v>1050</v>
      </c>
    </row>
    <row r="432" spans="1:6" ht="35.25" customHeight="1">
      <c r="A432" s="32">
        <v>352</v>
      </c>
      <c r="B432" s="22" t="s">
        <v>292</v>
      </c>
      <c r="C432" s="23" t="s">
        <v>179</v>
      </c>
      <c r="D432" s="37">
        <v>1</v>
      </c>
      <c r="E432" s="23"/>
      <c r="F432" s="37"/>
    </row>
    <row r="433" spans="1:6" ht="35.25" customHeight="1">
      <c r="A433" s="43" t="s">
        <v>10</v>
      </c>
      <c r="B433" s="43"/>
      <c r="C433" s="43"/>
      <c r="D433" s="43"/>
      <c r="E433" s="43"/>
      <c r="F433" s="40"/>
    </row>
    <row r="434" spans="1:6" ht="35.25" customHeight="1">
      <c r="A434" s="48" t="s">
        <v>18</v>
      </c>
      <c r="B434" s="49"/>
      <c r="C434" s="49"/>
      <c r="D434" s="49"/>
      <c r="E434" s="49"/>
      <c r="F434" s="50"/>
    </row>
    <row r="436" spans="1:6">
      <c r="F436" s="17"/>
    </row>
    <row r="437" spans="1:6">
      <c r="F437" s="31"/>
    </row>
    <row r="444" spans="1:6">
      <c r="F444" s="17"/>
    </row>
    <row r="445" spans="1:6">
      <c r="F445" s="31"/>
    </row>
    <row r="452" spans="6:6">
      <c r="F452" s="17"/>
    </row>
    <row r="453" spans="6:6">
      <c r="F453" s="31"/>
    </row>
    <row r="456" spans="6:6">
      <c r="F456" s="17"/>
    </row>
    <row r="457" spans="6:6">
      <c r="F457" s="31"/>
    </row>
    <row r="463" spans="6:6">
      <c r="F463" s="17"/>
    </row>
    <row r="464" spans="6:6">
      <c r="F464" s="31"/>
    </row>
    <row r="474" spans="6:6">
      <c r="F474" s="17"/>
    </row>
    <row r="475" spans="6:6">
      <c r="F475" s="31"/>
    </row>
    <row r="483" spans="6:6">
      <c r="F483" s="17"/>
    </row>
    <row r="484" spans="6:6">
      <c r="F484" s="31"/>
    </row>
    <row r="486" spans="6:6">
      <c r="F486" s="17"/>
    </row>
    <row r="487" spans="6:6">
      <c r="F487" s="31"/>
    </row>
    <row r="520" spans="6:6">
      <c r="F520" s="17"/>
    </row>
    <row r="521" spans="6:6">
      <c r="F521" s="31"/>
    </row>
    <row r="528" spans="6:6">
      <c r="F528" s="17"/>
    </row>
    <row r="529" spans="6:6">
      <c r="F529" s="31"/>
    </row>
    <row r="544" spans="6:6">
      <c r="F544" s="17"/>
    </row>
    <row r="545" spans="6:6">
      <c r="F545" s="31"/>
    </row>
    <row r="546" spans="6:6">
      <c r="F546" s="29">
        <f>D546*E546</f>
        <v>0</v>
      </c>
    </row>
    <row r="547" spans="6:6">
      <c r="F547" s="29">
        <f>D547*E547</f>
        <v>0</v>
      </c>
    </row>
    <row r="549" spans="6:6">
      <c r="F549" s="29">
        <f>D549*E549</f>
        <v>0</v>
      </c>
    </row>
    <row r="550" spans="6:6">
      <c r="F550" s="29">
        <f>D550*E550</f>
        <v>0</v>
      </c>
    </row>
    <row r="551" spans="6:6">
      <c r="F551" s="17"/>
    </row>
    <row r="552" spans="6:6">
      <c r="F552" s="31"/>
    </row>
  </sheetData>
  <mergeCells count="81">
    <mergeCell ref="A215:F215"/>
    <mergeCell ref="A197:E197"/>
    <mergeCell ref="A198:F198"/>
    <mergeCell ref="A206:E206"/>
    <mergeCell ref="A207:F207"/>
    <mergeCell ref="A214:E214"/>
    <mergeCell ref="A181:F181"/>
    <mergeCell ref="A147:E147"/>
    <mergeCell ref="A148:F148"/>
    <mergeCell ref="A154:E154"/>
    <mergeCell ref="A155:F155"/>
    <mergeCell ref="A159:E159"/>
    <mergeCell ref="A130:F130"/>
    <mergeCell ref="A136:E136"/>
    <mergeCell ref="A137:F137"/>
    <mergeCell ref="A160:F160"/>
    <mergeCell ref="A180:E180"/>
    <mergeCell ref="A112:E112"/>
    <mergeCell ref="A113:F113"/>
    <mergeCell ref="A124:E124"/>
    <mergeCell ref="A125:F125"/>
    <mergeCell ref="A129:E129"/>
    <mergeCell ref="A84:F84"/>
    <mergeCell ref="A88:E88"/>
    <mergeCell ref="A89:F89"/>
    <mergeCell ref="A96:E96"/>
    <mergeCell ref="A97:F97"/>
    <mergeCell ref="A434:F434"/>
    <mergeCell ref="A433:E433"/>
    <mergeCell ref="B7:B9"/>
    <mergeCell ref="C7:C9"/>
    <mergeCell ref="A7:A9"/>
    <mergeCell ref="A10:F10"/>
    <mergeCell ref="A428:F428"/>
    <mergeCell ref="A18:E18"/>
    <mergeCell ref="A19:F19"/>
    <mergeCell ref="A32:E32"/>
    <mergeCell ref="A33:F33"/>
    <mergeCell ref="A48:F48"/>
    <mergeCell ref="A43:E43"/>
    <mergeCell ref="A44:F44"/>
    <mergeCell ref="A47:E47"/>
    <mergeCell ref="A83:E83"/>
    <mergeCell ref="A56:E56"/>
    <mergeCell ref="A57:F57"/>
    <mergeCell ref="A74:E74"/>
    <mergeCell ref="A75:F75"/>
    <mergeCell ref="A2:F2"/>
    <mergeCell ref="A3:F3"/>
    <mergeCell ref="A4:F4"/>
    <mergeCell ref="A5:F5"/>
    <mergeCell ref="A6:F6"/>
    <mergeCell ref="A223:E223"/>
    <mergeCell ref="A224:F224"/>
    <mergeCell ref="A234:E234"/>
    <mergeCell ref="A235:F235"/>
    <mergeCell ref="A241:E241"/>
    <mergeCell ref="A242:F242"/>
    <mergeCell ref="A254:E254"/>
    <mergeCell ref="A255:F255"/>
    <mergeCell ref="A259:E259"/>
    <mergeCell ref="A260:F260"/>
    <mergeCell ref="A282:E282"/>
    <mergeCell ref="A283:F283"/>
    <mergeCell ref="A296:E296"/>
    <mergeCell ref="A297:F297"/>
    <mergeCell ref="A345:E345"/>
    <mergeCell ref="A392:E392"/>
    <mergeCell ref="A393:F393"/>
    <mergeCell ref="A427:E427"/>
    <mergeCell ref="A346:F346"/>
    <mergeCell ref="A374:E374"/>
    <mergeCell ref="A375:F375"/>
    <mergeCell ref="A379:E379"/>
    <mergeCell ref="A380:F380"/>
    <mergeCell ref="A402:E402"/>
    <mergeCell ref="A403:F403"/>
    <mergeCell ref="A412:E412"/>
    <mergeCell ref="A413:F413"/>
    <mergeCell ref="A417:E417"/>
    <mergeCell ref="A418:F418"/>
  </mergeCells>
  <phoneticPr fontId="7" type="noConversion"/>
  <pageMargins left="0.35433070866141736" right="0.19685039370078741" top="0.23622047244094491" bottom="0.27559055118110237" header="0.11811023622047245" footer="0"/>
  <pageSetup scale="87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view="pageBreakPreview" zoomScale="70" zoomScaleNormal="100" zoomScaleSheetLayoutView="70" workbookViewId="0">
      <selection activeCell="A113" sqref="A113:C159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44" t="str">
        <f>OFERTA!A2</f>
        <v>CD-IDECOAS-FHIS-24-2019, CODIGO 107319</v>
      </c>
      <c r="B2" s="44"/>
      <c r="C2" s="44"/>
      <c r="D2" s="44"/>
      <c r="E2" s="44"/>
      <c r="F2" s="44"/>
    </row>
    <row r="3" spans="1:6" ht="24.95" customHeight="1">
      <c r="A3" s="44" t="str">
        <f>OFERTA!A3</f>
        <v>REPARACION ESCUELA JOSE CECILIO DEL VALLE</v>
      </c>
      <c r="B3" s="44"/>
      <c r="C3" s="44"/>
      <c r="D3" s="44"/>
      <c r="E3" s="44"/>
      <c r="F3" s="44"/>
    </row>
    <row r="4" spans="1:6" ht="39.75" customHeight="1">
      <c r="A4" s="45" t="str">
        <f>OFERTA!A4</f>
        <v>ALDEA EL HATILLO,CASERIO LOS PLANOS, MUNICIPIO DISTRITO CENTRAL, DEPARTAMENTO DE FRANCISCO MORAZAN</v>
      </c>
      <c r="B4" s="45"/>
      <c r="C4" s="45"/>
      <c r="D4" s="45"/>
      <c r="E4" s="45"/>
      <c r="F4" s="45"/>
    </row>
    <row r="5" spans="1:6" ht="24.95" customHeight="1">
      <c r="A5" s="46" t="s">
        <v>21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57" t="s">
        <v>34</v>
      </c>
      <c r="B10" s="57"/>
      <c r="C10" s="57"/>
      <c r="D10" s="57"/>
    </row>
    <row r="11" spans="1:6" s="34" customFormat="1" ht="33.75" customHeight="1">
      <c r="A11" s="36"/>
      <c r="B11" s="22"/>
      <c r="C11" s="23"/>
      <c r="D11" s="35"/>
    </row>
    <row r="12" spans="1:6" s="34" customFormat="1" ht="33.75" customHeight="1">
      <c r="A12" s="36"/>
      <c r="B12" s="22"/>
      <c r="C12" s="23"/>
      <c r="D12" s="35"/>
    </row>
    <row r="13" spans="1:6" s="34" customFormat="1" ht="33.75" customHeight="1">
      <c r="A13" s="36"/>
      <c r="B13" s="22"/>
      <c r="C13" s="23"/>
      <c r="D13" s="35"/>
    </row>
    <row r="14" spans="1:6" s="34" customFormat="1" ht="33.75" customHeight="1">
      <c r="A14" s="36"/>
      <c r="B14" s="22"/>
      <c r="C14" s="23"/>
      <c r="D14" s="35"/>
    </row>
    <row r="15" spans="1:6" s="34" customFormat="1" ht="33.75" customHeight="1">
      <c r="A15" s="36"/>
      <c r="B15" s="22"/>
      <c r="C15" s="23"/>
      <c r="D15" s="35"/>
    </row>
    <row r="16" spans="1:6" s="34" customFormat="1" ht="33.75" customHeight="1">
      <c r="A16" s="36"/>
      <c r="B16" s="22"/>
      <c r="C16" s="23"/>
      <c r="D16" s="35"/>
    </row>
    <row r="17" spans="1:4" ht="33.75" customHeight="1">
      <c r="A17" s="57" t="s">
        <v>30</v>
      </c>
      <c r="B17" s="57"/>
      <c r="C17" s="57"/>
      <c r="D17" s="57"/>
    </row>
    <row r="18" spans="1:4" ht="30" customHeight="1">
      <c r="A18" s="36"/>
      <c r="B18" s="22"/>
      <c r="C18" s="23"/>
      <c r="D18" s="38"/>
    </row>
    <row r="19" spans="1:4" ht="30" customHeight="1">
      <c r="A19" s="36"/>
      <c r="B19" s="22"/>
      <c r="C19" s="23"/>
      <c r="D19" s="38"/>
    </row>
    <row r="20" spans="1:4" ht="30" customHeight="1">
      <c r="A20" s="36"/>
      <c r="B20" s="22"/>
      <c r="C20" s="23"/>
      <c r="D20" s="38"/>
    </row>
    <row r="21" spans="1:4" ht="30" customHeight="1">
      <c r="A21" s="36"/>
      <c r="B21" s="22"/>
      <c r="C21" s="23"/>
      <c r="D21" s="38"/>
    </row>
    <row r="22" spans="1:4" ht="30" customHeight="1">
      <c r="A22" s="36"/>
      <c r="B22" s="22"/>
      <c r="C22" s="23"/>
      <c r="D22" s="38"/>
    </row>
    <row r="23" spans="1:4" ht="30" customHeight="1">
      <c r="A23" s="36"/>
      <c r="B23" s="22"/>
      <c r="C23" s="23"/>
      <c r="D23" s="38"/>
    </row>
    <row r="24" spans="1:4" ht="30" customHeight="1">
      <c r="A24" s="36"/>
      <c r="B24" s="22"/>
      <c r="C24" s="23"/>
      <c r="D24" s="38"/>
    </row>
    <row r="25" spans="1:4" ht="30" customHeight="1">
      <c r="A25" s="36"/>
      <c r="B25" s="22"/>
      <c r="C25" s="23"/>
      <c r="D25" s="38"/>
    </row>
    <row r="26" spans="1:4" ht="30" customHeight="1">
      <c r="A26" s="36"/>
      <c r="B26" s="22"/>
      <c r="C26" s="23"/>
      <c r="D26" s="38"/>
    </row>
    <row r="27" spans="1:4" ht="30" customHeight="1">
      <c r="A27" s="36"/>
      <c r="B27" s="22"/>
      <c r="C27" s="23"/>
      <c r="D27" s="38"/>
    </row>
    <row r="28" spans="1:4" ht="30" customHeight="1">
      <c r="A28" s="36"/>
      <c r="B28" s="22"/>
      <c r="C28" s="23"/>
      <c r="D28" s="38"/>
    </row>
    <row r="29" spans="1:4" ht="30" customHeight="1">
      <c r="A29" s="36"/>
      <c r="B29" s="22"/>
      <c r="C29" s="23"/>
      <c r="D29" s="38"/>
    </row>
    <row r="30" spans="1:4" ht="30" customHeight="1">
      <c r="A30" s="36"/>
      <c r="B30" s="22"/>
      <c r="C30" s="23"/>
      <c r="D30" s="38"/>
    </row>
    <row r="31" spans="1:4" ht="30" customHeight="1">
      <c r="A31" s="36"/>
      <c r="B31" s="22"/>
      <c r="C31" s="23"/>
      <c r="D31" s="38"/>
    </row>
    <row r="32" spans="1:4" ht="30" customHeight="1">
      <c r="A32" s="36"/>
      <c r="B32" s="22"/>
      <c r="C32" s="23"/>
      <c r="D32" s="38"/>
    </row>
    <row r="33" spans="1:4" ht="30" customHeight="1">
      <c r="A33" s="36"/>
      <c r="B33" s="22"/>
      <c r="C33" s="23"/>
      <c r="D33" s="38"/>
    </row>
    <row r="34" spans="1:4" ht="30" customHeight="1">
      <c r="A34" s="36"/>
      <c r="B34" s="22"/>
      <c r="C34" s="23"/>
      <c r="D34" s="38"/>
    </row>
    <row r="35" spans="1:4" ht="30" customHeight="1">
      <c r="A35" s="36"/>
      <c r="B35" s="22"/>
      <c r="C35" s="23"/>
      <c r="D35" s="38"/>
    </row>
    <row r="36" spans="1:4" ht="30" customHeight="1">
      <c r="A36" s="36"/>
      <c r="B36" s="22"/>
      <c r="C36" s="23"/>
      <c r="D36" s="38"/>
    </row>
    <row r="37" spans="1:4" ht="30" customHeight="1">
      <c r="A37" s="36"/>
      <c r="B37" s="22"/>
      <c r="C37" s="23"/>
      <c r="D37" s="38"/>
    </row>
    <row r="38" spans="1:4" ht="30" customHeight="1">
      <c r="A38" s="36"/>
      <c r="B38" s="22"/>
      <c r="C38" s="23"/>
      <c r="D38" s="38"/>
    </row>
    <row r="39" spans="1:4" ht="30" customHeight="1">
      <c r="A39" s="36"/>
      <c r="B39" s="22"/>
      <c r="C39" s="23"/>
      <c r="D39" s="38"/>
    </row>
    <row r="40" spans="1:4" ht="30" customHeight="1">
      <c r="A40" s="36"/>
      <c r="B40" s="22"/>
      <c r="C40" s="23"/>
      <c r="D40" s="38"/>
    </row>
    <row r="41" spans="1:4" ht="30" customHeight="1">
      <c r="A41" s="36"/>
      <c r="B41" s="22"/>
      <c r="C41" s="23"/>
      <c r="D41" s="38"/>
    </row>
    <row r="42" spans="1:4" ht="30" customHeight="1">
      <c r="A42" s="36"/>
      <c r="B42" s="22"/>
      <c r="C42" s="23"/>
      <c r="D42" s="38"/>
    </row>
    <row r="43" spans="1:4" ht="30" customHeight="1">
      <c r="A43" s="36"/>
      <c r="B43" s="22"/>
      <c r="C43" s="23"/>
      <c r="D43" s="38"/>
    </row>
    <row r="44" spans="1:4" ht="30" customHeight="1">
      <c r="A44" s="36"/>
      <c r="B44" s="22"/>
      <c r="C44" s="23"/>
      <c r="D44" s="38"/>
    </row>
    <row r="45" spans="1:4" ht="30" customHeight="1">
      <c r="A45" s="36"/>
      <c r="B45" s="22"/>
      <c r="C45" s="23"/>
      <c r="D45" s="38"/>
    </row>
    <row r="46" spans="1:4" ht="30" customHeight="1">
      <c r="A46" s="36"/>
      <c r="B46" s="22"/>
      <c r="C46" s="23"/>
      <c r="D46" s="38"/>
    </row>
    <row r="47" spans="1:4" ht="30" customHeight="1">
      <c r="A47" s="36"/>
      <c r="B47" s="22"/>
      <c r="C47" s="23"/>
      <c r="D47" s="38"/>
    </row>
    <row r="48" spans="1:4" ht="30" customHeight="1">
      <c r="A48" s="36"/>
      <c r="B48" s="22"/>
      <c r="C48" s="23"/>
      <c r="D48" s="38"/>
    </row>
    <row r="49" spans="1:4" ht="30" customHeight="1">
      <c r="A49" s="36"/>
      <c r="B49" s="22"/>
      <c r="C49" s="23"/>
      <c r="D49" s="38"/>
    </row>
    <row r="50" spans="1:4" ht="30" customHeight="1">
      <c r="A50" s="36"/>
      <c r="B50" s="22"/>
      <c r="C50" s="23"/>
      <c r="D50" s="38"/>
    </row>
    <row r="51" spans="1:4" ht="30" customHeight="1">
      <c r="A51" s="36"/>
      <c r="B51" s="22"/>
      <c r="C51" s="23"/>
      <c r="D51" s="38"/>
    </row>
    <row r="52" spans="1:4" ht="30" customHeight="1">
      <c r="A52" s="36"/>
      <c r="B52" s="22"/>
      <c r="C52" s="23"/>
      <c r="D52" s="38"/>
    </row>
    <row r="53" spans="1:4" ht="30" customHeight="1">
      <c r="A53" s="36"/>
      <c r="B53" s="22"/>
      <c r="C53" s="23"/>
      <c r="D53" s="38"/>
    </row>
    <row r="54" spans="1:4" ht="30" customHeight="1">
      <c r="A54" s="36"/>
      <c r="B54" s="22"/>
      <c r="C54" s="23"/>
      <c r="D54" s="38"/>
    </row>
    <row r="55" spans="1:4" ht="30" customHeight="1">
      <c r="A55" s="36"/>
      <c r="B55" s="22"/>
      <c r="C55" s="23"/>
      <c r="D55" s="38"/>
    </row>
    <row r="56" spans="1:4" ht="30" customHeight="1">
      <c r="A56" s="36"/>
      <c r="B56" s="22"/>
      <c r="C56" s="23"/>
      <c r="D56" s="38"/>
    </row>
    <row r="57" spans="1:4" ht="30" customHeight="1">
      <c r="A57" s="36"/>
      <c r="B57" s="22"/>
      <c r="C57" s="23"/>
      <c r="D57" s="38"/>
    </row>
    <row r="58" spans="1:4" ht="30" customHeight="1">
      <c r="A58" s="36"/>
      <c r="B58" s="22"/>
      <c r="C58" s="23"/>
      <c r="D58" s="38"/>
    </row>
    <row r="59" spans="1:4" ht="30" customHeight="1">
      <c r="A59" s="36"/>
      <c r="B59" s="22"/>
      <c r="C59" s="23"/>
      <c r="D59" s="38"/>
    </row>
    <row r="60" spans="1:4" ht="30" customHeight="1">
      <c r="A60" s="36"/>
      <c r="B60" s="22"/>
      <c r="C60" s="23"/>
      <c r="D60" s="38"/>
    </row>
    <row r="61" spans="1:4" ht="30" customHeight="1">
      <c r="A61" s="36"/>
      <c r="B61" s="22"/>
      <c r="C61" s="23"/>
      <c r="D61" s="38"/>
    </row>
    <row r="62" spans="1:4" ht="30" customHeight="1">
      <c r="A62" s="36"/>
      <c r="B62" s="22"/>
      <c r="C62" s="23"/>
      <c r="D62" s="38"/>
    </row>
    <row r="63" spans="1:4" ht="30" customHeight="1">
      <c r="A63" s="36"/>
      <c r="B63" s="22"/>
      <c r="C63" s="23"/>
      <c r="D63" s="38"/>
    </row>
    <row r="64" spans="1:4" ht="30" customHeight="1">
      <c r="A64" s="36"/>
      <c r="B64" s="22"/>
      <c r="C64" s="23"/>
      <c r="D64" s="38"/>
    </row>
    <row r="65" spans="1:4" ht="30" customHeight="1">
      <c r="A65" s="36"/>
      <c r="B65" s="22"/>
      <c r="C65" s="23"/>
      <c r="D65" s="38"/>
    </row>
    <row r="66" spans="1:4" ht="30" customHeight="1">
      <c r="A66" s="36"/>
      <c r="B66" s="22"/>
      <c r="C66" s="23"/>
      <c r="D66" s="38"/>
    </row>
    <row r="67" spans="1:4" ht="30" customHeight="1">
      <c r="A67" s="36"/>
      <c r="B67" s="22"/>
      <c r="C67" s="23"/>
      <c r="D67" s="38"/>
    </row>
    <row r="68" spans="1:4" ht="30" customHeight="1">
      <c r="A68" s="36"/>
      <c r="B68" s="22"/>
      <c r="C68" s="23"/>
      <c r="D68" s="38"/>
    </row>
    <row r="69" spans="1:4" ht="30" customHeight="1">
      <c r="A69" s="36"/>
      <c r="B69" s="22"/>
      <c r="C69" s="23"/>
      <c r="D69" s="38"/>
    </row>
    <row r="70" spans="1:4" ht="30" customHeight="1">
      <c r="A70" s="36"/>
      <c r="B70" s="22"/>
      <c r="C70" s="23"/>
      <c r="D70" s="38"/>
    </row>
    <row r="71" spans="1:4" ht="30" customHeight="1">
      <c r="A71" s="36"/>
      <c r="B71" s="22"/>
      <c r="C71" s="23"/>
      <c r="D71" s="38"/>
    </row>
    <row r="72" spans="1:4" ht="30" customHeight="1">
      <c r="A72" s="36"/>
      <c r="B72" s="22"/>
      <c r="C72" s="23"/>
      <c r="D72" s="38"/>
    </row>
    <row r="73" spans="1:4" ht="30" customHeight="1">
      <c r="A73" s="36"/>
      <c r="B73" s="22"/>
      <c r="C73" s="23"/>
      <c r="D73" s="38"/>
    </row>
    <row r="74" spans="1:4" ht="30" customHeight="1">
      <c r="A74" s="36"/>
      <c r="B74" s="22"/>
      <c r="C74" s="23"/>
      <c r="D74" s="38"/>
    </row>
    <row r="75" spans="1:4" ht="30" customHeight="1">
      <c r="A75" s="36"/>
      <c r="B75" s="22"/>
      <c r="C75" s="23"/>
      <c r="D75" s="38"/>
    </row>
    <row r="76" spans="1:4" ht="30" customHeight="1">
      <c r="A76" s="36"/>
      <c r="B76" s="22"/>
      <c r="C76" s="23"/>
      <c r="D76" s="38"/>
    </row>
    <row r="77" spans="1:4" ht="30" customHeight="1">
      <c r="A77" s="36"/>
      <c r="B77" s="22"/>
      <c r="C77" s="23"/>
      <c r="D77" s="38"/>
    </row>
    <row r="78" spans="1:4" ht="30" customHeight="1">
      <c r="A78" s="36"/>
      <c r="B78" s="22"/>
      <c r="C78" s="23"/>
      <c r="D78" s="38"/>
    </row>
    <row r="79" spans="1:4" ht="30" customHeight="1">
      <c r="A79" s="36"/>
      <c r="B79" s="22"/>
      <c r="C79" s="23"/>
      <c r="D79" s="38"/>
    </row>
    <row r="80" spans="1:4" ht="30" customHeight="1">
      <c r="A80" s="36"/>
      <c r="B80" s="22"/>
      <c r="C80" s="23"/>
      <c r="D80" s="38"/>
    </row>
    <row r="81" spans="1:4" ht="30" customHeight="1">
      <c r="A81" s="36"/>
      <c r="B81" s="22"/>
      <c r="C81" s="23"/>
      <c r="D81" s="38"/>
    </row>
    <row r="82" spans="1:4" ht="30" customHeight="1">
      <c r="A82" s="36"/>
      <c r="B82" s="22"/>
      <c r="C82" s="23"/>
      <c r="D82" s="38"/>
    </row>
    <row r="83" spans="1:4" ht="30" customHeight="1">
      <c r="A83" s="36"/>
      <c r="B83" s="22"/>
      <c r="C83" s="23"/>
      <c r="D83" s="38"/>
    </row>
    <row r="84" spans="1:4" ht="30" customHeight="1">
      <c r="A84" s="36"/>
      <c r="B84" s="22"/>
      <c r="C84" s="23"/>
      <c r="D84" s="38"/>
    </row>
    <row r="85" spans="1:4" ht="30" customHeight="1">
      <c r="A85" s="36"/>
      <c r="B85" s="22"/>
      <c r="C85" s="23"/>
      <c r="D85" s="38"/>
    </row>
    <row r="86" spans="1:4" ht="30" customHeight="1">
      <c r="A86" s="36"/>
      <c r="B86" s="22"/>
      <c r="C86" s="23"/>
      <c r="D86" s="38"/>
    </row>
    <row r="87" spans="1:4" ht="30" customHeight="1">
      <c r="A87" s="36"/>
      <c r="B87" s="22"/>
      <c r="C87" s="23"/>
      <c r="D87" s="38"/>
    </row>
    <row r="88" spans="1:4" ht="30" customHeight="1">
      <c r="A88" s="36"/>
      <c r="B88" s="22"/>
      <c r="C88" s="23"/>
      <c r="D88" s="38"/>
    </row>
    <row r="89" spans="1:4" ht="30" customHeight="1">
      <c r="A89" s="36"/>
      <c r="B89" s="22"/>
      <c r="C89" s="23"/>
      <c r="D89" s="38"/>
    </row>
    <row r="90" spans="1:4" ht="30" customHeight="1">
      <c r="A90" s="36"/>
      <c r="B90" s="22"/>
      <c r="C90" s="23"/>
      <c r="D90" s="38"/>
    </row>
    <row r="91" spans="1:4" ht="30" customHeight="1">
      <c r="A91" s="36"/>
      <c r="B91" s="22"/>
      <c r="C91" s="23"/>
      <c r="D91" s="38"/>
    </row>
    <row r="92" spans="1:4" ht="30" customHeight="1">
      <c r="A92" s="36"/>
      <c r="B92" s="22"/>
      <c r="C92" s="23"/>
      <c r="D92" s="38"/>
    </row>
    <row r="93" spans="1:4" ht="30" customHeight="1">
      <c r="A93" s="36"/>
      <c r="B93" s="22"/>
      <c r="C93" s="23"/>
      <c r="D93" s="38"/>
    </row>
    <row r="94" spans="1:4" ht="30" customHeight="1">
      <c r="A94" s="36"/>
      <c r="B94" s="22"/>
      <c r="C94" s="23"/>
      <c r="D94" s="38"/>
    </row>
    <row r="95" spans="1:4" ht="30" customHeight="1">
      <c r="A95" s="36"/>
      <c r="B95" s="22"/>
      <c r="C95" s="23"/>
      <c r="D95" s="38"/>
    </row>
    <row r="96" spans="1:4" ht="30" customHeight="1">
      <c r="A96" s="36"/>
      <c r="B96" s="22"/>
      <c r="C96" s="23"/>
      <c r="D96" s="38"/>
    </row>
    <row r="97" spans="1:4" ht="30" customHeight="1">
      <c r="A97" s="36"/>
      <c r="B97" s="22"/>
      <c r="C97" s="23"/>
      <c r="D97" s="38"/>
    </row>
    <row r="98" spans="1:4" ht="30" customHeight="1">
      <c r="A98" s="36"/>
      <c r="B98" s="22"/>
      <c r="C98" s="23"/>
      <c r="D98" s="38"/>
    </row>
    <row r="99" spans="1:4" ht="30" customHeight="1">
      <c r="A99" s="36"/>
      <c r="B99" s="22"/>
      <c r="C99" s="23"/>
      <c r="D99" s="38"/>
    </row>
    <row r="100" spans="1:4" ht="30" customHeight="1">
      <c r="A100" s="36"/>
      <c r="B100" s="22"/>
      <c r="C100" s="23"/>
      <c r="D100" s="38"/>
    </row>
    <row r="101" spans="1:4" ht="30" customHeight="1">
      <c r="A101" s="36"/>
      <c r="B101" s="22"/>
      <c r="C101" s="23"/>
      <c r="D101" s="38"/>
    </row>
    <row r="102" spans="1:4" ht="30" customHeight="1">
      <c r="A102" s="36"/>
      <c r="B102" s="22"/>
      <c r="C102" s="23"/>
      <c r="D102" s="38"/>
    </row>
    <row r="103" spans="1:4" ht="30" customHeight="1">
      <c r="A103" s="36"/>
      <c r="B103" s="22"/>
      <c r="C103" s="23"/>
      <c r="D103" s="38"/>
    </row>
    <row r="104" spans="1:4" ht="30" customHeight="1">
      <c r="A104" s="36"/>
      <c r="B104" s="22"/>
      <c r="C104" s="23"/>
      <c r="D104" s="38"/>
    </row>
    <row r="105" spans="1:4" ht="30" customHeight="1">
      <c r="A105" s="36"/>
      <c r="B105" s="22"/>
      <c r="C105" s="23"/>
      <c r="D105" s="38"/>
    </row>
    <row r="106" spans="1:4" ht="30" customHeight="1">
      <c r="A106" s="36"/>
      <c r="B106" s="22"/>
      <c r="C106" s="23"/>
      <c r="D106" s="38"/>
    </row>
    <row r="107" spans="1:4" ht="30" customHeight="1">
      <c r="A107" s="36"/>
      <c r="B107" s="22"/>
      <c r="C107" s="23"/>
      <c r="D107" s="38"/>
    </row>
    <row r="108" spans="1:4" ht="30" customHeight="1">
      <c r="A108" s="36"/>
      <c r="B108" s="22"/>
      <c r="C108" s="23"/>
      <c r="D108" s="38"/>
    </row>
    <row r="109" spans="1:4" ht="30" customHeight="1">
      <c r="A109" s="36"/>
      <c r="B109" s="22"/>
      <c r="C109" s="23"/>
      <c r="D109" s="38"/>
    </row>
    <row r="110" spans="1:4" ht="30" customHeight="1">
      <c r="A110" s="36"/>
      <c r="B110" s="22"/>
      <c r="C110" s="23"/>
      <c r="D110" s="38"/>
    </row>
    <row r="111" spans="1:4" ht="30" customHeight="1">
      <c r="A111" s="36"/>
      <c r="B111" s="22"/>
      <c r="C111" s="23"/>
      <c r="D111" s="38"/>
    </row>
    <row r="112" spans="1:4" ht="33.75" customHeight="1">
      <c r="A112" s="57" t="s">
        <v>35</v>
      </c>
      <c r="B112" s="57"/>
      <c r="C112" s="57"/>
      <c r="D112" s="57"/>
    </row>
    <row r="113" spans="1:4" ht="30" customHeight="1">
      <c r="A113" s="36"/>
      <c r="B113" s="22"/>
      <c r="C113" s="23"/>
      <c r="D113" s="33"/>
    </row>
    <row r="114" spans="1:4" ht="30" customHeight="1">
      <c r="A114" s="36"/>
      <c r="B114" s="22"/>
      <c r="C114" s="23"/>
      <c r="D114" s="33"/>
    </row>
    <row r="115" spans="1:4" ht="30" customHeight="1">
      <c r="A115" s="36"/>
      <c r="B115" s="22"/>
      <c r="C115" s="23"/>
      <c r="D115" s="33"/>
    </row>
    <row r="116" spans="1:4" ht="30" customHeight="1">
      <c r="A116" s="36"/>
      <c r="B116" s="22"/>
      <c r="C116" s="23"/>
      <c r="D116" s="33"/>
    </row>
    <row r="117" spans="1:4" ht="30" customHeight="1">
      <c r="A117" s="36"/>
      <c r="B117" s="22"/>
      <c r="C117" s="23"/>
      <c r="D117" s="33"/>
    </row>
    <row r="118" spans="1:4" ht="30" customHeight="1">
      <c r="A118" s="36"/>
      <c r="B118" s="22"/>
      <c r="C118" s="23"/>
      <c r="D118" s="33"/>
    </row>
    <row r="119" spans="1:4" ht="30" customHeight="1">
      <c r="A119" s="36"/>
      <c r="B119" s="22"/>
      <c r="C119" s="23"/>
      <c r="D119" s="33"/>
    </row>
    <row r="120" spans="1:4" ht="30" customHeight="1">
      <c r="A120" s="36"/>
      <c r="B120" s="22"/>
      <c r="C120" s="23"/>
      <c r="D120" s="33"/>
    </row>
    <row r="121" spans="1:4" ht="30" customHeight="1">
      <c r="A121" s="36"/>
      <c r="B121" s="22"/>
      <c r="C121" s="23"/>
      <c r="D121" s="33"/>
    </row>
    <row r="122" spans="1:4" ht="30" customHeight="1">
      <c r="A122" s="36"/>
      <c r="B122" s="22"/>
      <c r="C122" s="23"/>
      <c r="D122" s="33"/>
    </row>
    <row r="123" spans="1:4" ht="30" customHeight="1">
      <c r="A123" s="36"/>
      <c r="B123" s="22"/>
      <c r="C123" s="23"/>
      <c r="D123" s="33"/>
    </row>
    <row r="124" spans="1:4" ht="30" customHeight="1">
      <c r="A124" s="36"/>
      <c r="B124" s="22"/>
      <c r="C124" s="23"/>
      <c r="D124" s="33"/>
    </row>
    <row r="125" spans="1:4" ht="30" customHeight="1">
      <c r="A125" s="36"/>
      <c r="B125" s="22"/>
      <c r="C125" s="23"/>
      <c r="D125" s="33"/>
    </row>
    <row r="126" spans="1:4" ht="30" customHeight="1">
      <c r="A126" s="36"/>
      <c r="B126" s="22"/>
      <c r="C126" s="23"/>
      <c r="D126" s="33"/>
    </row>
    <row r="127" spans="1:4" ht="30" customHeight="1">
      <c r="A127" s="36"/>
      <c r="B127" s="22"/>
      <c r="C127" s="23"/>
      <c r="D127" s="33"/>
    </row>
    <row r="128" spans="1:4" ht="30" customHeight="1">
      <c r="A128" s="36"/>
      <c r="B128" s="22"/>
      <c r="C128" s="23"/>
      <c r="D128" s="33"/>
    </row>
    <row r="129" spans="1:4" ht="30" customHeight="1">
      <c r="A129" s="36"/>
      <c r="B129" s="22"/>
      <c r="C129" s="23"/>
      <c r="D129" s="33"/>
    </row>
    <row r="130" spans="1:4" ht="30" customHeight="1">
      <c r="A130" s="36"/>
      <c r="B130" s="22"/>
      <c r="C130" s="23"/>
      <c r="D130" s="33"/>
    </row>
    <row r="131" spans="1:4" ht="30" customHeight="1">
      <c r="A131" s="36"/>
      <c r="B131" s="22"/>
      <c r="C131" s="23"/>
      <c r="D131" s="33"/>
    </row>
    <row r="132" spans="1:4" ht="30" customHeight="1">
      <c r="A132" s="36"/>
      <c r="B132" s="22"/>
      <c r="C132" s="23"/>
      <c r="D132" s="33"/>
    </row>
    <row r="133" spans="1:4" ht="30" customHeight="1">
      <c r="A133" s="36"/>
      <c r="B133" s="22"/>
      <c r="C133" s="23"/>
      <c r="D133" s="33"/>
    </row>
    <row r="134" spans="1:4" ht="30" customHeight="1">
      <c r="A134" s="36"/>
      <c r="B134" s="22"/>
      <c r="C134" s="23"/>
      <c r="D134" s="33"/>
    </row>
    <row r="135" spans="1:4" ht="30" customHeight="1">
      <c r="A135" s="36"/>
      <c r="B135" s="22"/>
      <c r="C135" s="23"/>
      <c r="D135" s="33"/>
    </row>
    <row r="136" spans="1:4" ht="30" customHeight="1">
      <c r="A136" s="36"/>
      <c r="B136" s="22"/>
      <c r="C136" s="23"/>
      <c r="D136" s="33"/>
    </row>
    <row r="137" spans="1:4" ht="30" customHeight="1">
      <c r="A137" s="36"/>
      <c r="B137" s="22"/>
      <c r="C137" s="23"/>
      <c r="D137" s="33"/>
    </row>
    <row r="138" spans="1:4" ht="30" customHeight="1">
      <c r="A138" s="36"/>
      <c r="B138" s="22"/>
      <c r="C138" s="23"/>
      <c r="D138" s="33"/>
    </row>
    <row r="139" spans="1:4" ht="30" customHeight="1">
      <c r="A139" s="36"/>
      <c r="B139" s="22"/>
      <c r="C139" s="23"/>
      <c r="D139" s="33"/>
    </row>
    <row r="140" spans="1:4" ht="30" customHeight="1">
      <c r="A140" s="36"/>
      <c r="B140" s="22"/>
      <c r="C140" s="23"/>
      <c r="D140" s="33"/>
    </row>
    <row r="141" spans="1:4" ht="30" customHeight="1">
      <c r="A141" s="36"/>
      <c r="B141" s="22"/>
      <c r="C141" s="23"/>
      <c r="D141" s="33"/>
    </row>
    <row r="142" spans="1:4" ht="30" customHeight="1">
      <c r="A142" s="36"/>
      <c r="B142" s="22"/>
      <c r="C142" s="23"/>
      <c r="D142" s="33"/>
    </row>
    <row r="143" spans="1:4" ht="30" customHeight="1">
      <c r="A143" s="36"/>
      <c r="B143" s="22"/>
      <c r="C143" s="23"/>
      <c r="D143" s="33"/>
    </row>
    <row r="144" spans="1:4" ht="30" customHeight="1">
      <c r="A144" s="36"/>
      <c r="B144" s="22"/>
      <c r="C144" s="23"/>
      <c r="D144" s="33"/>
    </row>
    <row r="145" spans="1:4" ht="30" customHeight="1">
      <c r="A145" s="36"/>
      <c r="B145" s="22"/>
      <c r="C145" s="23"/>
      <c r="D145" s="33"/>
    </row>
    <row r="146" spans="1:4" ht="30" customHeight="1">
      <c r="A146" s="36"/>
      <c r="B146" s="22"/>
      <c r="C146" s="23"/>
      <c r="D146" s="33"/>
    </row>
    <row r="147" spans="1:4" ht="30" customHeight="1">
      <c r="A147" s="36"/>
      <c r="B147" s="22"/>
      <c r="C147" s="23"/>
      <c r="D147" s="33"/>
    </row>
    <row r="148" spans="1:4" ht="30" customHeight="1">
      <c r="A148" s="36"/>
      <c r="B148" s="22"/>
      <c r="C148" s="23"/>
      <c r="D148" s="33"/>
    </row>
    <row r="149" spans="1:4" ht="30" customHeight="1">
      <c r="A149" s="36"/>
      <c r="B149" s="22"/>
      <c r="C149" s="23"/>
      <c r="D149" s="33"/>
    </row>
    <row r="150" spans="1:4" ht="30" customHeight="1">
      <c r="A150" s="36"/>
      <c r="B150" s="22"/>
      <c r="C150" s="23"/>
      <c r="D150" s="33"/>
    </row>
    <row r="151" spans="1:4" ht="30" customHeight="1">
      <c r="A151" s="36"/>
      <c r="B151" s="22"/>
      <c r="C151" s="23"/>
      <c r="D151" s="33"/>
    </row>
    <row r="152" spans="1:4" ht="30" customHeight="1">
      <c r="A152" s="36"/>
      <c r="B152" s="22"/>
      <c r="C152" s="23"/>
      <c r="D152" s="33"/>
    </row>
    <row r="153" spans="1:4" ht="30" customHeight="1">
      <c r="A153" s="36"/>
      <c r="B153" s="22"/>
      <c r="C153" s="23"/>
      <c r="D153" s="33"/>
    </row>
    <row r="154" spans="1:4" ht="30" customHeight="1">
      <c r="A154" s="36"/>
      <c r="B154" s="22"/>
      <c r="C154" s="23"/>
      <c r="D154" s="33"/>
    </row>
    <row r="155" spans="1:4" ht="30" customHeight="1">
      <c r="A155" s="36"/>
      <c r="B155" s="22"/>
      <c r="C155" s="23"/>
      <c r="D155" s="33"/>
    </row>
    <row r="156" spans="1:4" ht="30" customHeight="1">
      <c r="A156" s="36"/>
      <c r="B156" s="22"/>
      <c r="C156" s="23"/>
      <c r="D156" s="33"/>
    </row>
    <row r="157" spans="1:4" ht="30" customHeight="1">
      <c r="A157" s="36"/>
      <c r="B157" s="22"/>
      <c r="C157" s="23"/>
      <c r="D157" s="33"/>
    </row>
    <row r="158" spans="1:4" ht="30" customHeight="1">
      <c r="A158" s="36"/>
      <c r="B158" s="22"/>
      <c r="C158" s="23"/>
      <c r="D158" s="33"/>
    </row>
    <row r="159" spans="1:4" ht="30" customHeight="1">
      <c r="A159" s="36"/>
      <c r="B159" s="22"/>
      <c r="C159" s="23"/>
      <c r="D159" s="33"/>
    </row>
    <row r="160" spans="1:4">
      <c r="A160" s="36"/>
    </row>
  </sheetData>
  <mergeCells count="8">
    <mergeCell ref="A112:D112"/>
    <mergeCell ref="A17:D17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topLeftCell="A10" zoomScale="70" zoomScaleNormal="100" zoomScaleSheetLayoutView="70" workbookViewId="0">
      <selection activeCell="A2" sqref="A2:F2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44" t="str">
        <f>OFERTA!A2</f>
        <v>CD-IDECOAS-FHIS-24-2019, CODIGO 107319</v>
      </c>
      <c r="B2" s="44"/>
      <c r="C2" s="44"/>
      <c r="D2" s="44"/>
      <c r="E2" s="44"/>
      <c r="F2" s="44"/>
    </row>
    <row r="3" spans="1:6" ht="24.95" customHeight="1">
      <c r="A3" s="44" t="str">
        <f>OFERTA!A3</f>
        <v>REPARACION ESCUELA JOSE CECILIO DEL VALLE</v>
      </c>
      <c r="B3" s="44"/>
      <c r="C3" s="44"/>
      <c r="D3" s="44"/>
      <c r="E3" s="44"/>
      <c r="F3" s="44"/>
    </row>
    <row r="4" spans="1:6" ht="30" customHeight="1">
      <c r="A4" s="45" t="str">
        <f>OFERTA!A4</f>
        <v>ALDEA EL HATILLO,CASERIO LOS PLANOS, MUNICIPIO DISTRITO CENTRAL, DEPARTAMENTO DE FRANCISCO MORAZAN</v>
      </c>
      <c r="B4" s="45"/>
      <c r="C4" s="45"/>
      <c r="D4" s="45"/>
      <c r="E4" s="45"/>
      <c r="F4" s="45"/>
    </row>
    <row r="5" spans="1:6" ht="24.95" customHeight="1">
      <c r="A5" s="46" t="s">
        <v>22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5" customHeight="1">
      <c r="A7" s="58" t="s">
        <v>11</v>
      </c>
      <c r="B7" s="60" t="s">
        <v>12</v>
      </c>
      <c r="C7" s="60" t="s">
        <v>13</v>
      </c>
      <c r="D7" s="4" t="s">
        <v>14</v>
      </c>
    </row>
    <row r="8" spans="1:6" ht="15" customHeight="1">
      <c r="A8" s="59"/>
      <c r="B8" s="61"/>
      <c r="C8" s="61"/>
      <c r="D8" s="7" t="s">
        <v>7</v>
      </c>
    </row>
    <row r="9" spans="1:6" ht="15" customHeight="1">
      <c r="A9" s="59"/>
      <c r="B9" s="61"/>
      <c r="C9" s="61"/>
      <c r="D9" s="7" t="s">
        <v>9</v>
      </c>
    </row>
    <row r="10" spans="1:6" ht="34.5" customHeight="1">
      <c r="A10" s="57" t="s">
        <v>15</v>
      </c>
      <c r="B10" s="57"/>
      <c r="C10" s="57"/>
      <c r="D10" s="57"/>
    </row>
    <row r="11" spans="1:6" ht="34.5" customHeight="1">
      <c r="A11" s="36">
        <v>1</v>
      </c>
      <c r="B11" s="22" t="s">
        <v>19</v>
      </c>
      <c r="C11" s="23" t="s">
        <v>16</v>
      </c>
      <c r="D11" s="14"/>
    </row>
    <row r="12" spans="1:6" ht="34.5" customHeight="1">
      <c r="A12" s="36">
        <v>2</v>
      </c>
      <c r="B12" s="22" t="s">
        <v>37</v>
      </c>
      <c r="C12" s="23" t="s">
        <v>16</v>
      </c>
      <c r="D12" s="14"/>
    </row>
    <row r="13" spans="1:6" ht="34.5" customHeight="1">
      <c r="A13" s="36">
        <v>3</v>
      </c>
      <c r="B13" s="22" t="s">
        <v>31</v>
      </c>
      <c r="C13" s="23" t="s">
        <v>16</v>
      </c>
      <c r="D13" s="14"/>
    </row>
    <row r="14" spans="1:6" ht="34.5" customHeight="1">
      <c r="A14" s="36">
        <v>4</v>
      </c>
      <c r="B14" s="22" t="s">
        <v>36</v>
      </c>
      <c r="C14" s="23" t="s">
        <v>16</v>
      </c>
      <c r="D14" s="14"/>
    </row>
    <row r="15" spans="1:6" ht="34.5" customHeight="1">
      <c r="A15" s="36">
        <v>5</v>
      </c>
      <c r="B15" s="22" t="s">
        <v>38</v>
      </c>
      <c r="C15" s="23" t="s">
        <v>16</v>
      </c>
      <c r="D15" s="14"/>
    </row>
    <row r="16" spans="1:6" ht="34.5" customHeight="1">
      <c r="A16" s="36">
        <v>6</v>
      </c>
      <c r="B16" s="22" t="s">
        <v>32</v>
      </c>
      <c r="C16" s="23" t="s">
        <v>16</v>
      </c>
      <c r="D16" s="14"/>
    </row>
    <row r="17" spans="1:4" ht="34.5" customHeight="1">
      <c r="A17" s="36">
        <v>7</v>
      </c>
      <c r="B17" s="22" t="s">
        <v>33</v>
      </c>
      <c r="C17" s="23" t="s">
        <v>16</v>
      </c>
      <c r="D17" s="14"/>
    </row>
    <row r="18" spans="1:4" ht="34.5" customHeight="1">
      <c r="A18" s="36">
        <v>8</v>
      </c>
      <c r="B18" s="22" t="s">
        <v>39</v>
      </c>
      <c r="C18" s="23" t="s">
        <v>40</v>
      </c>
      <c r="D18" s="14"/>
    </row>
    <row r="19" spans="1:4" ht="34.5" customHeight="1">
      <c r="A19" s="57" t="s">
        <v>29</v>
      </c>
      <c r="B19" s="57"/>
      <c r="C19" s="57"/>
      <c r="D19" s="57"/>
    </row>
    <row r="20" spans="1:4" ht="34.5" customHeight="1">
      <c r="A20" s="36">
        <v>1</v>
      </c>
      <c r="B20" s="22" t="s">
        <v>25</v>
      </c>
      <c r="C20" s="23" t="s">
        <v>16</v>
      </c>
      <c r="D20" s="14"/>
    </row>
    <row r="21" spans="1:4" ht="34.5" customHeight="1">
      <c r="A21" s="36">
        <v>2</v>
      </c>
      <c r="B21" s="22" t="s">
        <v>41</v>
      </c>
      <c r="C21" s="23" t="s">
        <v>16</v>
      </c>
      <c r="D21" s="14"/>
    </row>
    <row r="22" spans="1:4" ht="34.5" customHeight="1">
      <c r="A22" s="36">
        <v>3</v>
      </c>
      <c r="B22" s="22" t="s">
        <v>27</v>
      </c>
      <c r="C22" s="23" t="s">
        <v>16</v>
      </c>
      <c r="D22" s="14"/>
    </row>
  </sheetData>
  <mergeCells count="10">
    <mergeCell ref="A19:D19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zoomScale="60" zoomScaleNormal="100" workbookViewId="0">
      <selection activeCell="E8" sqref="E8:V8"/>
    </sheetView>
  </sheetViews>
  <sheetFormatPr baseColWidth="10" defaultRowHeight="12.75"/>
  <cols>
    <col min="1" max="1" width="3.7109375" customWidth="1"/>
    <col min="2" max="2" width="80.7109375" customWidth="1"/>
    <col min="3" max="22" width="5.7109375" customWidth="1"/>
    <col min="23" max="24" width="5.5703125" customWidth="1"/>
  </cols>
  <sheetData>
    <row r="1" spans="1:22" ht="24.75" customHeight="1"/>
    <row r="2" spans="1:22" ht="24.95" customHeight="1">
      <c r="A2" s="44" t="str">
        <f>OFERTA!A2</f>
        <v>CD-IDECOAS-FHIS-24-2019, CODIGO 107319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4.95" customHeight="1">
      <c r="A3" s="44" t="str">
        <f>OFERTA!A3</f>
        <v>REPARACION ESCUELA JOSE CECILIO DEL VALLE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24.95" customHeight="1">
      <c r="A4" s="45" t="str">
        <f>OFERTA!A4</f>
        <v>ALDEA EL HATILLO,CASERIO LOS PLANOS, MUNICIPIO DISTRITO CENTRAL, DEPARTAMENTO DE FRANCISCO MORAZAN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24.95" customHeigh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24.9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5" customHeight="1">
      <c r="A7" s="57" t="s">
        <v>11</v>
      </c>
      <c r="B7" s="63" t="s">
        <v>28</v>
      </c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5" customHeight="1">
      <c r="A8" s="57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</row>
    <row r="9" spans="1:22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1">
      <c r="A33" s="42"/>
    </row>
  </sheetData>
  <mergeCells count="8">
    <mergeCell ref="A6:V6"/>
    <mergeCell ref="A7:A8"/>
    <mergeCell ref="C7:V7"/>
    <mergeCell ref="A2:V2"/>
    <mergeCell ref="A3:V3"/>
    <mergeCell ref="A4:V4"/>
    <mergeCell ref="A5:V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Romulo Jose Raudales Godoy - CONTRATACIONES</cp:lastModifiedBy>
  <cp:lastPrinted>2018-04-10T16:23:19Z</cp:lastPrinted>
  <dcterms:created xsi:type="dcterms:W3CDTF">2006-02-23T16:39:20Z</dcterms:created>
  <dcterms:modified xsi:type="dcterms:W3CDTF">2019-02-20T18:34:51Z</dcterms:modified>
</cp:coreProperties>
</file>