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udales\Desktop\2019\CDS\23-107297\"/>
    </mc:Choice>
  </mc:AlternateContent>
  <bookViews>
    <workbookView xWindow="360" yWindow="6735" windowWidth="14940" windowHeight="102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CRONOGRAMA!$A$1:$N$32</definedName>
    <definedName name="_xlnm.Print_Area" localSheetId="2">'MANO DE OBRA'!$A$1:$D$21</definedName>
    <definedName name="_xlnm.Print_Area" localSheetId="1">MATERIALES!$A$1:$D$167</definedName>
    <definedName name="_xlnm.Print_Area" localSheetId="0">OFERTA!$A$1:$F$216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209" i="1" l="1"/>
  <c r="A4" i="3" l="1"/>
  <c r="A2" i="3" l="1"/>
  <c r="A2" i="2" l="1"/>
  <c r="A4" i="4" l="1"/>
  <c r="A3" i="4"/>
  <c r="A2" i="4"/>
  <c r="A3" i="3"/>
  <c r="A4" i="2"/>
  <c r="A3" i="2"/>
  <c r="F332" i="1" l="1"/>
  <c r="F331" i="1"/>
  <c r="F329" i="1"/>
  <c r="F328" i="1"/>
</calcChain>
</file>

<file path=xl/sharedStrings.xml><?xml version="1.0" encoding="utf-8"?>
<sst xmlns="http://schemas.openxmlformats.org/spreadsheetml/2006/main" count="760" uniqueCount="335">
  <si>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</si>
  <si>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</si>
  <si>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</si>
  <si>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</si>
  <si>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</si>
  <si>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</si>
  <si>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</si>
  <si>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</si>
  <si>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</si>
  <si>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</si>
  <si>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</si>
  <si>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</si>
  <si>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</si>
  <si>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</si>
  <si>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</si>
  <si>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</si>
  <si>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</si>
  <si>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</si>
  <si>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</si>
  <si>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</si>
  <si>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</si>
  <si>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</si>
  <si>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</si>
  <si>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</si>
  <si>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</si>
  <si>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</si>
  <si>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</si>
  <si>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</si>
  <si>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</si>
  <si>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</si>
  <si>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</si>
  <si>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</si>
  <si>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</si>
  <si>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</si>
  <si>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</si>
  <si>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</si>
  <si>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</si>
  <si>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</si>
  <si>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</si>
  <si>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JRD</t>
  </si>
  <si>
    <t xml:space="preserve">M.-  </t>
  </si>
  <si>
    <t>DESMONTAJE INST. ELECTR. (LAMP.,VENT.,TOMA E INT)</t>
  </si>
  <si>
    <t>DIA</t>
  </si>
  <si>
    <t>PICADO DE LOSA DE CONCRETO</t>
  </si>
  <si>
    <t>M2</t>
  </si>
  <si>
    <t>PICADO DE PARED (LADRILLO RAFON/BLOQUE)</t>
  </si>
  <si>
    <t>PREPARACION Y LIMPIEZA  DE PAREDES PREVIO A PINTURA</t>
  </si>
  <si>
    <t>REPELLO Y PULIDO DE PAREDES e=2 CM MORTERO DE 1:4</t>
  </si>
  <si>
    <t>PISO GRANITO COLOR  ROJO 30X30cms</t>
  </si>
  <si>
    <t>MOLDURA PARA PISO GRANITO ROJO 30X7 Cms.</t>
  </si>
  <si>
    <t>M.L.</t>
  </si>
  <si>
    <t>LAMPARA FLUORECENTE 1 X 40WX48" (SUM/INST)</t>
  </si>
  <si>
    <t>UND</t>
  </si>
  <si>
    <t>LAMPARA FLUORECENTE 2 X 40WX48" (SUM/INST)</t>
  </si>
  <si>
    <t>INTERRUPTOR DOBLE</t>
  </si>
  <si>
    <t>INTERRUPTOR VAIVEN SENCILLO</t>
  </si>
  <si>
    <t>TOMA CORRIENTE DOBLE POLARIZADO</t>
  </si>
  <si>
    <t>CENTRO DE CARGA DE 20 ESPACIOS 120-240 V.</t>
  </si>
  <si>
    <t>UND.</t>
  </si>
  <si>
    <t>TUBO EMT 2" CON MUFA DE 2" EMT</t>
  </si>
  <si>
    <t>ATERRIZAJE DEL CENTRO DE CARGA C/VARILLA DE COBRE</t>
  </si>
  <si>
    <t>BASE PARA CONTADOR (100 AMPERIOS</t>
  </si>
  <si>
    <t>CIRC. ILUM. 15 AMPS. PVC ELECT. 1/2", 2 #14 THHN</t>
  </si>
  <si>
    <t>CIRCUITO DE FUERZA 20 AMP, 3#12, PVC ELECT. 1/2"</t>
  </si>
  <si>
    <t>ML.</t>
  </si>
  <si>
    <t>ACOMETIDA ELECTRICA AEREA CABLE TRIPLEX #6</t>
  </si>
  <si>
    <t>ML</t>
  </si>
  <si>
    <t>PINTURA ACEITE MATE PREPARADA</t>
  </si>
  <si>
    <t>PIZARRA DE FORMICA DE 2.44X1.22m C/PORTAMARCADOR</t>
  </si>
  <si>
    <t>LIMPIEZA FINAL DE AREAS INTERIORES</t>
  </si>
  <si>
    <t xml:space="preserve">A.- MODULO 1, 1° NIVEL  </t>
  </si>
  <si>
    <t>B.- MODULO 1, 2° NIVEL</t>
  </si>
  <si>
    <t>DEMOLICION DE TECHO DE MADERA Y LAMINA</t>
  </si>
  <si>
    <t>DESMONTAJE DE BALCON</t>
  </si>
  <si>
    <t>DESMONTAJE DE PUERTAS  INCLUYE  CONTRAMARCO</t>
  </si>
  <si>
    <t>UNID</t>
  </si>
  <si>
    <t>DEMOLICION DE PARED (BLOQUE/LADRILLO/ADOBE)</t>
  </si>
  <si>
    <t>ACARREO DE MATERIAL (DESPERDICIO)</t>
  </si>
  <si>
    <t>M3</t>
  </si>
  <si>
    <t>JAMBA VERTICAL 15X10, 2#3 Y #2 @ 20,CONCRETO 1:2:2</t>
  </si>
  <si>
    <t>CARGADOR 10X15cm, 2#3,#2@15cm,CONC 1:2:4</t>
  </si>
  <si>
    <t>BATIENTE LISO 10X15cm,2#3,#2@25,CONC 1:2:2</t>
  </si>
  <si>
    <t>TALLADO DE ELEMENTOS DE  A= 0.10m</t>
  </si>
  <si>
    <t>TALLADO DE ELEMENTOS DE A= 0.15 m</t>
  </si>
  <si>
    <t>PISO DE CERAMICA DE 30X30 CMS</t>
  </si>
  <si>
    <t>M2.</t>
  </si>
  <si>
    <t>PISO DE CERAMICA ANTIDERRAPANTE DE 30X30cm</t>
  </si>
  <si>
    <t>MOLDURA PARA PISO DE CERAMICA</t>
  </si>
  <si>
    <t>PUERTA METALICA (1.20X2.10m) C/BRAZO HIDRAULICO</t>
  </si>
  <si>
    <t>VENTANA ALUM. Y CELOSIA TRANSP. (NO INCL. RESANE)</t>
  </si>
  <si>
    <t>BALCON  PARA VENTANAS  (PROMINE)</t>
  </si>
  <si>
    <t>CANAL DE AGUA LLUVIAS PVC</t>
  </si>
  <si>
    <t>BAJANTE DE AGUA LLUVIA TUB. 3" H=3.0 m</t>
  </si>
  <si>
    <t>REFLECTOR DOBLE/BASE DE ALUMINIO 100W(SUM/INST)</t>
  </si>
  <si>
    <t>VENTILADOR PARA TECHO DE 56" DIAMETRO</t>
  </si>
  <si>
    <t>LAMINA ALUMINIZADA EN ESTRU. EXISTENTE(SUM/INST)</t>
  </si>
  <si>
    <t>AISLANTE TERMICO ESPUMA POLIETILENO e=3 mm</t>
  </si>
  <si>
    <t>CIELO FALSO DE LAMINA DE PVC(L=4m, A=0.25m)</t>
  </si>
  <si>
    <t>C.- MODULO 2</t>
  </si>
  <si>
    <t>DEMOLICION DE PISO MOSAICO</t>
  </si>
  <si>
    <t>EXCAVACION MATERIAL TIPO II (SEMI-DURO)</t>
  </si>
  <si>
    <t>RELLENO COMPACTADO CON MATERIAL SELECTO</t>
  </si>
  <si>
    <t>CIMENTACION MAMPOSTERIA, MORTERO 1:4</t>
  </si>
  <si>
    <t>FIRME DE CONCRETO SIMPLE DE 1:2:4, e=10cm</t>
  </si>
  <si>
    <t>PISO GRANITO TERRAZO 30X30</t>
  </si>
  <si>
    <t>MOLDURA PARA PISO DE GRANITO 30X7cm</t>
  </si>
  <si>
    <t>D.- MODULO 3</t>
  </si>
  <si>
    <t>TRAZADO Y MARCADO</t>
  </si>
  <si>
    <t>EXCAVACION MATERIAL TIPO I (MATERIAL COMUN)</t>
  </si>
  <si>
    <t>CUNETA MAMP E=25 A=40 P=40cm,66%PIED34% MORT 1:4</t>
  </si>
  <si>
    <t>E.-  MODULO   SANITARIO</t>
  </si>
  <si>
    <t>DESMONTAJE DE INODOROS/LAVAMANOS/URINARIO</t>
  </si>
  <si>
    <t>CERAMICA EN PARED DE 25X30 CM</t>
  </si>
  <si>
    <t>PINTADO DE PUERTA METALICA</t>
  </si>
  <si>
    <t>F.-  TANQUE DE ALMACENAMIENTO</t>
  </si>
  <si>
    <t>RELLENO CON CAPAS DE ARENA E= 15 CM. C/CAPA</t>
  </si>
  <si>
    <t>RELLENO COMPACT. CON MATERIAL DEL SITIO</t>
  </si>
  <si>
    <t>ZAPATA AISLADA 0.80 x 0.80, e=0.30 , 6 Nº4, a.s.</t>
  </si>
  <si>
    <t>COLUMNA 20 X 20, 4Nº4, Nº3 @ 20, CONCRETO 1:2:2</t>
  </si>
  <si>
    <t>TENSOR DE CONCRETO 20 X 20 4N°4, N°3 @ 20, 1:2:2</t>
  </si>
  <si>
    <t>SOLERA DE 20X20 CM 4#4. #3@ 20 CM CONC. 1:2:2</t>
  </si>
  <si>
    <t>M.L</t>
  </si>
  <si>
    <t>LOSA DE CONCRETO e=15 cms, Nº 3 a/c 15 cm a/s</t>
  </si>
  <si>
    <t>TALLADO DE ELEMENTOS DE A= 0.20 m</t>
  </si>
  <si>
    <t>REPELLO 1:4 e=2 CM Y AFINADO</t>
  </si>
  <si>
    <t>TANQUE DE 5000 LITROS (SUM/INST)</t>
  </si>
  <si>
    <t>CABLE DE ACERO HS, PARA GUARDA D=¼"</t>
  </si>
  <si>
    <t>PIE</t>
  </si>
  <si>
    <t>GRAPA PARA CABLE DE 1/4"</t>
  </si>
  <si>
    <t>TENSOR DE 1/2"</t>
  </si>
  <si>
    <t>LIMPIEZA FINAL DE EXTERIORES (CORREDORES/ACERAS)</t>
  </si>
  <si>
    <t xml:space="preserve">G.- LAVAMANOS DE 3 LLAVES </t>
  </si>
  <si>
    <t>REMOCION DE CAPA VEGETAL (INCL.  ACARREO 20 MTS.)</t>
  </si>
  <si>
    <t>CIMENTACION MAMPOSTERIA CON 5 CM. DE CAMA ARENA</t>
  </si>
  <si>
    <t>CIMENTACION DE BLOQUE SIMPLE DE 15cm</t>
  </si>
  <si>
    <t>DADO DE CONCRETO 40 X40 X 30, 4 Nº3, Nº2 @ 20 cm</t>
  </si>
  <si>
    <t>SOLERA 15X15cm, 3#3, #2@20cm, CONC 1:2:2</t>
  </si>
  <si>
    <t>SOLERA 10X15, 2 #3, #2 @ 25 CM,CONCRETO 1:2:2</t>
  </si>
  <si>
    <t>CASTILLO 15X15, 3 No.3 Y No.2 @ 20,CONCRETO 1:2:2</t>
  </si>
  <si>
    <t>SOLERA 15X20 4Nº3 Y Nº2 @ 20 CONCRETO 1:2:2</t>
  </si>
  <si>
    <t>PARED DE BLOQUE SIMPLE DE 15cm</t>
  </si>
  <si>
    <t>PISO DE CONCRETO SIMPLE DE 8 CM. CODALEADO FINO</t>
  </si>
  <si>
    <t>TECHO DE LAMINA DE ZINC P/MODULO SANITARIO W96</t>
  </si>
  <si>
    <t>PINTURA DE ACEITE</t>
  </si>
  <si>
    <t>LAVAMANOS DE CONCRETO (C.E.B.)</t>
  </si>
  <si>
    <t xml:space="preserve">H.-  INSTALACIONES SANITARIAS </t>
  </si>
  <si>
    <t>SUMINISTRO DE TUBERIA PVC DE 1/2" RD-13.5</t>
  </si>
  <si>
    <t>INSTALACION DE TUBERIA PVC ½"</t>
  </si>
  <si>
    <t>SUMINISTRO DE TUBERIA PVC DE 4" RD-41</t>
  </si>
  <si>
    <t>INSTALACION DE TUBERIA PVC DE 4"</t>
  </si>
  <si>
    <t xml:space="preserve">I.- ACERAS EN LAVAMANOS </t>
  </si>
  <si>
    <t>PISO DE CONCRETO SIMPLE 8 CM. P/ACERA</t>
  </si>
  <si>
    <t>J.-   CAMPO DE ABSORCION PARA LAVAMANOS</t>
  </si>
  <si>
    <t>CAJA DE REGISTRO DE 85X85X65</t>
  </si>
  <si>
    <t>SUMINISTRO DE TUBERIA PVC DE 3" RD-41</t>
  </si>
  <si>
    <t>INSTALACION DE TUBERIA PVC DE 3"</t>
  </si>
  <si>
    <t>RELL CAPAS MAT.FILTRAN.(GRA 3/4" A 1-1/2")E=15 CM.</t>
  </si>
  <si>
    <t>K.- INSTALACIONES ELECTRICAS</t>
  </si>
  <si>
    <t>INTERRUPTOR  SENCILLO</t>
  </si>
  <si>
    <t>FOCO DE 100W AHORRADOR DE LUZ C/BASE P/PARED(SUM/I</t>
  </si>
  <si>
    <t>L.- GENERALES</t>
  </si>
  <si>
    <t>ROTULO METALICO PINTADO IDECOAS-FHIS( 2.44X2.00 m)</t>
  </si>
  <si>
    <t>UNID.</t>
  </si>
  <si>
    <t>BASURERO TRIPLE (PROMINE)</t>
  </si>
  <si>
    <t>ROTULO ACRILICO PARA CENTRO EDUCATIVOS</t>
  </si>
  <si>
    <t>FOTOCOPIAS DE EXPEDIENTE</t>
  </si>
  <si>
    <t>PLACA DE 0.90X0.80 MTS DE STICKER SOBRE ACRILICO</t>
  </si>
  <si>
    <t>CIRCUITO DE 20 AMP, 1#12 y 2#10, PVC ELECT. 1/2"</t>
  </si>
  <si>
    <t>VOLQUETA 5 M3</t>
  </si>
  <si>
    <t>HRA</t>
  </si>
  <si>
    <t>MEZCLADORA</t>
  </si>
  <si>
    <t>SOLDADORA</t>
  </si>
  <si>
    <t>VIBRADOR</t>
  </si>
  <si>
    <t>VENTILADOR DE TECHO</t>
  </si>
  <si>
    <t>CEMENTO  BLANCO</t>
  </si>
  <si>
    <t>BOLSA</t>
  </si>
  <si>
    <t>LIGA PARA CERAMICA</t>
  </si>
  <si>
    <t>ADHESIVO PARA CERAMICA</t>
  </si>
  <si>
    <t>PEGAMENTO PARA PVC</t>
  </si>
  <si>
    <t>GLN</t>
  </si>
  <si>
    <t>CERAMICA PARA PISO DE 30 X 30 CMS</t>
  </si>
  <si>
    <t>MOLDURA PISO DE CERAMICA</t>
  </si>
  <si>
    <t>CERAMICA PARA PARED 25 X30 CMS</t>
  </si>
  <si>
    <t>CERAMICA DE PISO ANTIDERRAPANTE</t>
  </si>
  <si>
    <t>UNION PARA BAJANTE EN CANAL DE PVC</t>
  </si>
  <si>
    <t>TAPON PARA BAJANTE EN CANAL DE PVC</t>
  </si>
  <si>
    <t>UNIDA</t>
  </si>
  <si>
    <t>LAMINA DE METAL EXPANDIDO 4'x8'x1/16"</t>
  </si>
  <si>
    <t>ANGULO 11/2"X11/2"X1/8"X20'</t>
  </si>
  <si>
    <t>LANCE</t>
  </si>
  <si>
    <t>ANGULO 1 1/4"X1 1/4"X3/16"X20'</t>
  </si>
  <si>
    <t>ANGULO 2" X 2" X 1/8" X 20'</t>
  </si>
  <si>
    <t>PLATINA DE 1"X1/8"</t>
  </si>
  <si>
    <t>PLATINA DE 1" X 3/16"</t>
  </si>
  <si>
    <t>PLATINA DE 1½" X ¼"</t>
  </si>
  <si>
    <t>PLATINA DE 2 1/2"" X 1/4"</t>
  </si>
  <si>
    <t>CABLE DE ACERO GALVANIZADO DE 1/4"E.H.S</t>
  </si>
  <si>
    <t>PL</t>
  </si>
  <si>
    <t>PERNO ACERADO DE 1"X3 1/2"</t>
  </si>
  <si>
    <t>TUERCA DE 1"</t>
  </si>
  <si>
    <t>ARANDELA DE 1"</t>
  </si>
  <si>
    <t>TORNILLO AUTOTALADRANTE 1" TIPO "B"</t>
  </si>
  <si>
    <t>TORNILLO AUTOTALADRANTE 7/8" TIPO "A"</t>
  </si>
  <si>
    <t>TORNILLO GOLOSO DE ½"</t>
  </si>
  <si>
    <t>TORNILLO GOLOSO DE 1"</t>
  </si>
  <si>
    <t>TORNILLO PARA MADERA DE 1" A 3" X 10 MM.</t>
  </si>
  <si>
    <t>TORNILLOS</t>
  </si>
  <si>
    <t>TORNILLO DE PUNTA DE BROCA DE 1 1/2"</t>
  </si>
  <si>
    <t>GRAPA PARA CABLE 1/4"</t>
  </si>
  <si>
    <t>GRAPA POLO A TIERRA DE 5/8" DE COBRE</t>
  </si>
  <si>
    <t>TACO FISHER No.8</t>
  </si>
  <si>
    <t>BISAGRA HECHIZA</t>
  </si>
  <si>
    <t>PORTACANDADO DE 6"</t>
  </si>
  <si>
    <t>BROCHA DE 2"</t>
  </si>
  <si>
    <t>BROCHA DE 3"</t>
  </si>
  <si>
    <t>BROCHA DE 4"</t>
  </si>
  <si>
    <t>TUBO DE HG GALVANIZADO DE 2 1/2" DE DIAMETRO</t>
  </si>
  <si>
    <t>TUBO DE HG GALVANIZADO DE 1 1/2" DE DIAMETRO</t>
  </si>
  <si>
    <t>TUBO ESTRUCTURAL DE 1-1/4"X1-1/4"X3/16"</t>
  </si>
  <si>
    <t>TUBERIA EMT ½" (3 M.L.)</t>
  </si>
  <si>
    <t>TUBO EMT 2"</t>
  </si>
  <si>
    <t>VALVULA DE COMPUERTA DE BRONCE DE 1½"</t>
  </si>
  <si>
    <t>PINTURA DE ACEITE MATE (PREPARADA)</t>
  </si>
  <si>
    <t>MASILLA</t>
  </si>
  <si>
    <t>GAL</t>
  </si>
  <si>
    <t>PINTURA ANTICORROSIVA</t>
  </si>
  <si>
    <t>DILUYENTE</t>
  </si>
  <si>
    <t>RODILLOS Y ACCESORIOS</t>
  </si>
  <si>
    <t>PRESERVATIVO PARA MADERA</t>
  </si>
  <si>
    <t>BASE PARA REFLECTOR DOBLE</t>
  </si>
  <si>
    <t>LAMPARA FLUORESCENTE DE 1 X 40 W.</t>
  </si>
  <si>
    <t>LUMINARIA TIPO REFLECTOR 100 W, 120 V</t>
  </si>
  <si>
    <t>FOCO DE 100W AHORRADOR DE LUZ C/BASE PARA PARED</t>
  </si>
  <si>
    <t>TOMA CORRIENTE DOBLE POLARIZADO 15 AMP</t>
  </si>
  <si>
    <t>INTERRUPTOR  DOBLE  BAJO REPELLO</t>
  </si>
  <si>
    <t>INTERRUPTOR  SENCILLO  BAJO REPELLO</t>
  </si>
  <si>
    <t>INTERRUPTOR  VAIVEN</t>
  </si>
  <si>
    <t>INTERRUPTOR TERMICO DE 2 POLOS</t>
  </si>
  <si>
    <t>INTERRUPTOR TERMICO DE 1 POLO</t>
  </si>
  <si>
    <t>CABLE ELECTRICO  No. 14 THHN-AWG</t>
  </si>
  <si>
    <t>CABLE ELECTRICO No.12 THHN-AWG</t>
  </si>
  <si>
    <t>CABLE ELECTRICO No.10 THHN-AWG</t>
  </si>
  <si>
    <t>CABLE ELECTRICO THW #2 (ROLLO DE 100 M)</t>
  </si>
  <si>
    <t>CABLE TRIPLEX DE ALUMINIO #6</t>
  </si>
  <si>
    <t>CAMISA DE EMT 2"</t>
  </si>
  <si>
    <t>CONECTOR EMT DE 2"</t>
  </si>
  <si>
    <t>CONECTOR COMPRESION YC1/0-6(CABLE 1/0ACSR-No.6COBR</t>
  </si>
  <si>
    <t>CENTRO DE CARGA 20 ESPACIOS,125/240V,125AMP</t>
  </si>
  <si>
    <t>MUFA  DE 1"</t>
  </si>
  <si>
    <t>MUFA DE 2"</t>
  </si>
  <si>
    <t>BASE DE CONTADOR  (100 AMP.)</t>
  </si>
  <si>
    <t>CURVA PVC ELECTRICA DE 1/2" CD-20</t>
  </si>
  <si>
    <t>CINTA AISLANTE  ROLLO  DE  100 ½</t>
  </si>
  <si>
    <t>CINTA  AISLANTE  ROLLO  GRANDE</t>
  </si>
  <si>
    <t>VARILLA POLO A TIERRA 6' COBRE</t>
  </si>
  <si>
    <t>ADAPTADOR MACHO EMT DE 3/4"</t>
  </si>
  <si>
    <t>AISLADOR DE PORCELANA STANDARD</t>
  </si>
  <si>
    <t>AISLADOR DE OJO CON REFUERZO</t>
  </si>
  <si>
    <t>VARILLA POLO A TIERRA 5/8"X6' COBRE</t>
  </si>
  <si>
    <t>CAJA RECTANGULAR DE 2" X 4" PESADA</t>
  </si>
  <si>
    <t>CAJA OCTOGONAL</t>
  </si>
  <si>
    <t>ABRAZADERA DE  1"</t>
  </si>
  <si>
    <t>ABRAZADERA METALICA DE 1/2"</t>
  </si>
  <si>
    <t>ADAPTADOR HEMBRA DE PVC DE ½"</t>
  </si>
  <si>
    <t>ADAPTADOR MACHO DE PVC DE 1½"</t>
  </si>
  <si>
    <t>CODO DE PVC DE ½" X 90°</t>
  </si>
  <si>
    <t>CODO DE PVC DE 2" X 90° DRENAJE</t>
  </si>
  <si>
    <t>CODO PVC 3" Ø X 45</t>
  </si>
  <si>
    <t>CODO PVC DE 3" X 90° PARA DRENAJE</t>
  </si>
  <si>
    <t>TAPON DE PILA DE ½"</t>
  </si>
  <si>
    <t>REDUCTOR PVC DE 1 1/2" A 1/2"</t>
  </si>
  <si>
    <t>LLAVE SPITA DE BRONCE DE ½"</t>
  </si>
  <si>
    <t>SIFON TRAMPA DE PVC DE 2"</t>
  </si>
  <si>
    <t>TANQUE PLASTICO 5,000 LITROS C/ACCESORIOS</t>
  </si>
  <si>
    <t>ELECTRODO DE SOLDADURA  6013 X 3/32  X1</t>
  </si>
  <si>
    <t>LB</t>
  </si>
  <si>
    <t>ELECTRODO SOLDADURA 6013 X 1/8 X 1'</t>
  </si>
  <si>
    <t>CRAYOLAS</t>
  </si>
  <si>
    <t>CUERDA</t>
  </si>
  <si>
    <t>YARDA</t>
  </si>
  <si>
    <t>AISLANTE TÉRMICO e= 3 mm (1.22 x 20.00 m)</t>
  </si>
  <si>
    <t>ROLLO</t>
  </si>
  <si>
    <t>VENTANA ALUMINIO,CELOSIA DE VIDRIO TRANSPARENTE</t>
  </si>
  <si>
    <t>BRAZO HIDRAULICO PARA PUERTA DE 50kg</t>
  </si>
  <si>
    <t>LIJA</t>
  </si>
  <si>
    <t>LIJA DE AGUA No. 280</t>
  </si>
  <si>
    <t>CEMENTO GRIS TIPO PORTLAND</t>
  </si>
  <si>
    <t>CAL  HIDRATADA</t>
  </si>
  <si>
    <t>ARENA DE   RIO  LAVADA</t>
  </si>
  <si>
    <t>ARENA DE  RIO</t>
  </si>
  <si>
    <t>ARENILLA ROSADA</t>
  </si>
  <si>
    <t>GRAVA DE RIO</t>
  </si>
  <si>
    <t>GRAVA DE FABRICA</t>
  </si>
  <si>
    <t>MATERIAL SELECTO</t>
  </si>
  <si>
    <t>PIEDRA RIPION</t>
  </si>
  <si>
    <t>AGUA</t>
  </si>
  <si>
    <t>LADRILLO RAFON RUSTICO</t>
  </si>
  <si>
    <t>LADRILLO PISO GRANITO TAPETEADO ROJO 30X30cm</t>
  </si>
  <si>
    <t>BLOQUE DE CONCRETO DE 15X20X40 CM.</t>
  </si>
  <si>
    <t>LADRILLO DE PISO GRANITO 0.30x0.30m</t>
  </si>
  <si>
    <t>MOLDURA DE GRANITO 30X7cm</t>
  </si>
  <si>
    <t>MOLDURA PARA GRANITO STONE ROJO 30X7 CMS.</t>
  </si>
  <si>
    <t>LAMINA ALUMINIZADA IND. 6'X42" CAL. 26, e=0.40mm</t>
  </si>
  <si>
    <t>LAMINA ALUMINIZADA IND. 42"X8´CAL 26, e=0.40mm</t>
  </si>
  <si>
    <t>LAMINA ACANALADA ZINC DE 32" X 8' CAL. 32</t>
  </si>
  <si>
    <t>CAPOTE PARA LAMINA ALUMINIZADA</t>
  </si>
  <si>
    <t>CIELO FALSO LAMINA PVC(L=4m, A=0.25m)(SUM/INST)</t>
  </si>
  <si>
    <t>ALAMBRE DE AMARRE</t>
  </si>
  <si>
    <t>VARILLA DE HIER. CORRUG. DE 3/8"X30' LEG</t>
  </si>
  <si>
    <t>VARILLA DE HIER.CORRUG.DE ½"X30' LEG</t>
  </si>
  <si>
    <t>VARILLA DE HIERRO LISA DE ¼"X30' LEGITIMA</t>
  </si>
  <si>
    <t>VARILLA DE HIERRO LISA DE 1/2"X30' LEGITIMA</t>
  </si>
  <si>
    <t>LAMINA DE  HIERRO DE 4'X8'X1/16"</t>
  </si>
  <si>
    <t>LAMINA DE HIERRO DE 4'X8'X1/8"</t>
  </si>
  <si>
    <t>LAMINA DESPLEGADA DE 4'X8'X1/2" CHAPA 13</t>
  </si>
  <si>
    <t>CLAVOS</t>
  </si>
  <si>
    <t>CLAVOS DE 2" A 4"</t>
  </si>
  <si>
    <t>LBS</t>
  </si>
  <si>
    <t>CLAVO PARA LAMINA DE ZINC</t>
  </si>
  <si>
    <t>TUBO DE PVC DE ½" X 20' RD-13.5</t>
  </si>
  <si>
    <t>TUBO DE PVC DE ½" X 20' RD-21</t>
  </si>
  <si>
    <t>TUBO DE PVC DE 3" X 20' RD-41</t>
  </si>
  <si>
    <t>TUBO DE PVC DE 4" X 20' RD-41</t>
  </si>
  <si>
    <t>TUBERIA ELECTRICA PVC DE 1/2" CED 40</t>
  </si>
  <si>
    <t>MADERA RUSTICA DE PINO</t>
  </si>
  <si>
    <t>PIE T</t>
  </si>
  <si>
    <t>LAMPARA FLUORESCENTE SUPERFICIAL 2X40W, 120V USO I</t>
  </si>
  <si>
    <t>ROTULO ACRILICO DE 24"X12"</t>
  </si>
  <si>
    <t>CANAL DE PVC</t>
  </si>
  <si>
    <t>LOGOS  AMBIENTALES</t>
  </si>
  <si>
    <t>STICKER DE 90X80cm,SOBRE ACRILICO e=5mm,(SUM/INST</t>
  </si>
  <si>
    <t>CUADRILLA ELECTRICA</t>
  </si>
  <si>
    <t>CD-IDECOAS-FHIS-23-2019, CODIGO 107297</t>
  </si>
  <si>
    <t>REPARACION CEB REPUBLICA DE HONDURAS</t>
  </si>
  <si>
    <t>ALDEA SAN PEDRO SULA, COLONIA LAS PALMAS,MUNICIPIO SAN PEDRO SULA, DEPARTAMENTO DE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</si>
</sst>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8</xdr:col>
      <xdr:colOff>174625</xdr:colOff>
      <xdr:row>0</xdr:row>
      <xdr:rowOff>60326</xdr:rowOff>
    </xdr:from>
    <xdr:to>
      <xdr:col>13</xdr:col>
      <xdr:colOff>193675</xdr:colOff>
      <xdr:row>2</xdr:row>
      <xdr:rowOff>56067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60326"/>
          <a:ext cx="1924050" cy="630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tabSelected="1" showRuler="0" view="pageBreakPreview" topLeftCell="A40" zoomScale="80" zoomScaleNormal="120" zoomScaleSheetLayoutView="80" workbookViewId="0">
      <selection activeCell="B11" sqref="B11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44" t="s">
        <v>332</v>
      </c>
      <c r="B2" s="44"/>
      <c r="C2" s="44"/>
      <c r="D2" s="44"/>
      <c r="E2" s="44"/>
      <c r="F2" s="44"/>
      <c r="G2" s="30"/>
    </row>
    <row r="3" spans="1:7" ht="33" customHeight="1">
      <c r="A3" s="44" t="s">
        <v>333</v>
      </c>
      <c r="B3" s="44"/>
      <c r="C3" s="44"/>
      <c r="D3" s="44"/>
      <c r="E3" s="44"/>
      <c r="F3" s="44"/>
      <c r="G3" s="30"/>
    </row>
    <row r="4" spans="1:7" ht="39.75" customHeight="1">
      <c r="A4" s="45" t="s">
        <v>334</v>
      </c>
      <c r="B4" s="45"/>
      <c r="C4" s="45"/>
      <c r="D4" s="45"/>
      <c r="E4" s="45"/>
      <c r="F4" s="45"/>
      <c r="G4" s="30"/>
    </row>
    <row r="5" spans="1:7" ht="24.95" customHeight="1">
      <c r="A5" s="46" t="s">
        <v>0</v>
      </c>
      <c r="B5" s="46"/>
      <c r="C5" s="46"/>
      <c r="D5" s="46"/>
      <c r="E5" s="46"/>
      <c r="F5" s="46"/>
      <c r="G5" s="30"/>
    </row>
    <row r="6" spans="1:7" ht="24.95" customHeight="1" thickBot="1">
      <c r="A6" s="47" t="s">
        <v>20</v>
      </c>
      <c r="B6" s="47"/>
      <c r="C6" s="47"/>
      <c r="D6" s="47"/>
      <c r="E6" s="47"/>
      <c r="F6" s="47"/>
      <c r="G6" s="30"/>
    </row>
    <row r="7" spans="1:7" ht="15" customHeight="1">
      <c r="A7" s="53" t="s">
        <v>1</v>
      </c>
      <c r="B7" s="51" t="s">
        <v>2</v>
      </c>
      <c r="C7" s="51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4"/>
      <c r="B8" s="52"/>
      <c r="C8" s="52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4"/>
      <c r="B9" s="52"/>
      <c r="C9" s="52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5" t="s">
        <v>70</v>
      </c>
      <c r="B10" s="49"/>
      <c r="C10" s="49"/>
      <c r="D10" s="49"/>
      <c r="E10" s="49"/>
      <c r="F10" s="56"/>
      <c r="G10" s="30"/>
    </row>
    <row r="11" spans="1:7" ht="36" customHeight="1">
      <c r="A11" s="32">
        <v>1</v>
      </c>
      <c r="B11" s="22" t="s">
        <v>41</v>
      </c>
      <c r="C11" s="23" t="s">
        <v>42</v>
      </c>
      <c r="D11" s="37">
        <v>3</v>
      </c>
      <c r="E11" s="24"/>
      <c r="F11" s="39"/>
    </row>
    <row r="12" spans="1:7" ht="36" customHeight="1">
      <c r="A12" s="32">
        <v>2</v>
      </c>
      <c r="B12" s="22" t="s">
        <v>43</v>
      </c>
      <c r="C12" s="23" t="s">
        <v>44</v>
      </c>
      <c r="D12" s="37">
        <v>94.17</v>
      </c>
      <c r="E12" s="24"/>
      <c r="F12" s="39"/>
    </row>
    <row r="13" spans="1:7" ht="36" customHeight="1">
      <c r="A13" s="32">
        <v>3</v>
      </c>
      <c r="B13" s="22" t="s">
        <v>45</v>
      </c>
      <c r="C13" s="23" t="s">
        <v>44</v>
      </c>
      <c r="D13" s="37">
        <v>455.51</v>
      </c>
      <c r="E13" s="24"/>
      <c r="F13" s="39"/>
    </row>
    <row r="14" spans="1:7" ht="36" customHeight="1">
      <c r="A14" s="32">
        <v>4</v>
      </c>
      <c r="B14" s="22" t="s">
        <v>46</v>
      </c>
      <c r="C14" s="23" t="s">
        <v>44</v>
      </c>
      <c r="D14" s="37">
        <v>811.79</v>
      </c>
      <c r="E14" s="24"/>
      <c r="F14" s="39"/>
    </row>
    <row r="15" spans="1:7" ht="36" customHeight="1">
      <c r="A15" s="32">
        <v>5</v>
      </c>
      <c r="B15" s="22" t="s">
        <v>47</v>
      </c>
      <c r="C15" s="23" t="s">
        <v>44</v>
      </c>
      <c r="D15" s="37">
        <v>455.51</v>
      </c>
      <c r="E15" s="24"/>
      <c r="F15" s="39"/>
      <c r="G15" s="30"/>
    </row>
    <row r="16" spans="1:7" ht="36" customHeight="1">
      <c r="A16" s="32">
        <v>6</v>
      </c>
      <c r="B16" s="22" t="s">
        <v>48</v>
      </c>
      <c r="C16" s="23" t="s">
        <v>44</v>
      </c>
      <c r="D16" s="37">
        <v>85.54</v>
      </c>
      <c r="E16" s="24"/>
      <c r="F16" s="39"/>
    </row>
    <row r="17" spans="1:7" ht="36" customHeight="1">
      <c r="A17" s="32">
        <v>7</v>
      </c>
      <c r="B17" s="22" t="s">
        <v>49</v>
      </c>
      <c r="C17" s="23" t="s">
        <v>50</v>
      </c>
      <c r="D17" s="37">
        <v>69.2</v>
      </c>
      <c r="E17" s="24"/>
      <c r="F17" s="39"/>
    </row>
    <row r="18" spans="1:7" ht="36" customHeight="1">
      <c r="A18" s="32">
        <v>8</v>
      </c>
      <c r="B18" s="22" t="s">
        <v>51</v>
      </c>
      <c r="C18" s="23" t="s">
        <v>52</v>
      </c>
      <c r="D18" s="37">
        <v>6</v>
      </c>
      <c r="E18" s="24"/>
      <c r="F18" s="39"/>
    </row>
    <row r="19" spans="1:7" ht="36" customHeight="1">
      <c r="A19" s="32">
        <v>9</v>
      </c>
      <c r="B19" s="22" t="s">
        <v>53</v>
      </c>
      <c r="C19" s="23" t="s">
        <v>52</v>
      </c>
      <c r="D19" s="37">
        <v>26</v>
      </c>
      <c r="E19" s="24"/>
      <c r="F19" s="39"/>
    </row>
    <row r="20" spans="1:7" ht="36" customHeight="1">
      <c r="A20" s="32">
        <v>10</v>
      </c>
      <c r="B20" s="22" t="s">
        <v>54</v>
      </c>
      <c r="C20" s="23" t="s">
        <v>52</v>
      </c>
      <c r="D20" s="37">
        <v>5</v>
      </c>
      <c r="E20" s="24"/>
      <c r="F20" s="39"/>
    </row>
    <row r="21" spans="1:7" ht="36" customHeight="1">
      <c r="A21" s="32">
        <v>11</v>
      </c>
      <c r="B21" s="22" t="s">
        <v>55</v>
      </c>
      <c r="C21" s="23" t="s">
        <v>52</v>
      </c>
      <c r="D21" s="37">
        <v>2</v>
      </c>
      <c r="E21" s="24"/>
      <c r="F21" s="39"/>
    </row>
    <row r="22" spans="1:7" ht="36" customHeight="1">
      <c r="A22" s="32">
        <v>12</v>
      </c>
      <c r="B22" s="22" t="s">
        <v>56</v>
      </c>
      <c r="C22" s="23" t="s">
        <v>52</v>
      </c>
      <c r="D22" s="37">
        <v>14</v>
      </c>
      <c r="E22" s="24"/>
      <c r="F22" s="39"/>
    </row>
    <row r="23" spans="1:7" ht="36" customHeight="1">
      <c r="A23" s="32">
        <v>13</v>
      </c>
      <c r="B23" s="22" t="s">
        <v>57</v>
      </c>
      <c r="C23" s="23" t="s">
        <v>58</v>
      </c>
      <c r="D23" s="37">
        <v>2</v>
      </c>
      <c r="E23" s="24"/>
      <c r="F23" s="39"/>
    </row>
    <row r="24" spans="1:7" ht="36" customHeight="1">
      <c r="A24" s="32">
        <v>14</v>
      </c>
      <c r="B24" s="22" t="s">
        <v>59</v>
      </c>
      <c r="C24" s="23" t="s">
        <v>52</v>
      </c>
      <c r="D24" s="37">
        <v>2</v>
      </c>
      <c r="E24" s="24"/>
      <c r="F24" s="39"/>
    </row>
    <row r="25" spans="1:7" ht="36" customHeight="1">
      <c r="A25" s="32">
        <v>15</v>
      </c>
      <c r="B25" s="22" t="s">
        <v>60</v>
      </c>
      <c r="C25" s="23" t="s">
        <v>52</v>
      </c>
      <c r="D25" s="37">
        <v>2</v>
      </c>
      <c r="E25" s="24"/>
      <c r="F25" s="39"/>
    </row>
    <row r="26" spans="1:7" ht="36" customHeight="1">
      <c r="A26" s="32">
        <v>16</v>
      </c>
      <c r="B26" s="22" t="s">
        <v>61</v>
      </c>
      <c r="C26" s="23" t="s">
        <v>52</v>
      </c>
      <c r="D26" s="37">
        <v>1</v>
      </c>
      <c r="E26" s="24"/>
      <c r="F26" s="39"/>
      <c r="G26" s="30"/>
    </row>
    <row r="27" spans="1:7" ht="36" customHeight="1">
      <c r="A27" s="32">
        <v>17</v>
      </c>
      <c r="B27" s="22" t="s">
        <v>62</v>
      </c>
      <c r="C27" s="23" t="s">
        <v>50</v>
      </c>
      <c r="D27" s="37">
        <v>195</v>
      </c>
      <c r="E27" s="24"/>
      <c r="F27" s="39"/>
    </row>
    <row r="28" spans="1:7" ht="36" customHeight="1">
      <c r="A28" s="32">
        <v>18</v>
      </c>
      <c r="B28" s="22" t="s">
        <v>63</v>
      </c>
      <c r="C28" s="23" t="s">
        <v>64</v>
      </c>
      <c r="D28" s="37">
        <v>72</v>
      </c>
      <c r="E28" s="24"/>
      <c r="F28" s="39"/>
    </row>
    <row r="29" spans="1:7" ht="36" customHeight="1">
      <c r="A29" s="32">
        <v>19</v>
      </c>
      <c r="B29" s="22" t="s">
        <v>65</v>
      </c>
      <c r="C29" s="23" t="s">
        <v>66</v>
      </c>
      <c r="D29" s="37">
        <v>45</v>
      </c>
      <c r="E29" s="24"/>
      <c r="F29" s="39"/>
    </row>
    <row r="30" spans="1:7" ht="36" customHeight="1">
      <c r="A30" s="32">
        <v>20</v>
      </c>
      <c r="B30" s="22" t="s">
        <v>67</v>
      </c>
      <c r="C30" s="23" t="s">
        <v>44</v>
      </c>
      <c r="D30" s="37">
        <v>811.79</v>
      </c>
      <c r="E30" s="24"/>
      <c r="F30" s="39"/>
    </row>
    <row r="31" spans="1:7" ht="36" customHeight="1">
      <c r="A31" s="32">
        <v>21</v>
      </c>
      <c r="B31" s="22" t="s">
        <v>68</v>
      </c>
      <c r="C31" s="23" t="s">
        <v>52</v>
      </c>
      <c r="D31" s="37">
        <v>8</v>
      </c>
      <c r="E31" s="24"/>
      <c r="F31" s="39"/>
    </row>
    <row r="32" spans="1:7" ht="36" customHeight="1">
      <c r="A32" s="32">
        <v>22</v>
      </c>
      <c r="B32" s="22" t="s">
        <v>69</v>
      </c>
      <c r="C32" s="23" t="s">
        <v>44</v>
      </c>
      <c r="D32" s="37">
        <v>301.11</v>
      </c>
      <c r="E32" s="24"/>
      <c r="F32" s="39"/>
    </row>
    <row r="33" spans="1:6" ht="36" customHeight="1">
      <c r="A33" s="43" t="s">
        <v>10</v>
      </c>
      <c r="B33" s="43"/>
      <c r="C33" s="43"/>
      <c r="D33" s="43"/>
      <c r="E33" s="43"/>
      <c r="F33" s="40"/>
    </row>
    <row r="34" spans="1:6" ht="36" customHeight="1">
      <c r="A34" s="43" t="s">
        <v>71</v>
      </c>
      <c r="B34" s="43"/>
      <c r="C34" s="43"/>
      <c r="D34" s="43"/>
      <c r="E34" s="43"/>
      <c r="F34" s="43"/>
    </row>
    <row r="35" spans="1:6" ht="36" customHeight="1">
      <c r="A35" s="32">
        <v>23</v>
      </c>
      <c r="B35" s="22" t="s">
        <v>72</v>
      </c>
      <c r="C35" s="23" t="s">
        <v>44</v>
      </c>
      <c r="D35" s="37">
        <v>355.12</v>
      </c>
      <c r="E35" s="24"/>
      <c r="F35" s="39"/>
    </row>
    <row r="36" spans="1:6" ht="36" customHeight="1">
      <c r="A36" s="32">
        <v>24</v>
      </c>
      <c r="B36" s="22" t="s">
        <v>73</v>
      </c>
      <c r="C36" s="23" t="s">
        <v>52</v>
      </c>
      <c r="D36" s="37">
        <v>14</v>
      </c>
      <c r="E36" s="24"/>
      <c r="F36" s="39"/>
    </row>
    <row r="37" spans="1:6" ht="36" customHeight="1">
      <c r="A37" s="32">
        <v>25</v>
      </c>
      <c r="B37" s="22" t="s">
        <v>74</v>
      </c>
      <c r="C37" s="23" t="s">
        <v>75</v>
      </c>
      <c r="D37" s="37">
        <v>6</v>
      </c>
      <c r="E37" s="24"/>
      <c r="F37" s="39"/>
    </row>
    <row r="38" spans="1:6" ht="36" customHeight="1">
      <c r="A38" s="32">
        <v>26</v>
      </c>
      <c r="B38" s="22" t="s">
        <v>41</v>
      </c>
      <c r="C38" s="23" t="s">
        <v>42</v>
      </c>
      <c r="D38" s="37">
        <v>3</v>
      </c>
      <c r="E38" s="24"/>
      <c r="F38" s="39"/>
    </row>
    <row r="39" spans="1:6" ht="36" customHeight="1">
      <c r="A39" s="32">
        <v>27</v>
      </c>
      <c r="B39" s="22" t="s">
        <v>43</v>
      </c>
      <c r="C39" s="23" t="s">
        <v>44</v>
      </c>
      <c r="D39" s="37">
        <v>363.86</v>
      </c>
      <c r="E39" s="24"/>
      <c r="F39" s="39"/>
    </row>
    <row r="40" spans="1:6" ht="36" customHeight="1">
      <c r="A40" s="32">
        <v>28</v>
      </c>
      <c r="B40" s="22" t="s">
        <v>76</v>
      </c>
      <c r="C40" s="23" t="s">
        <v>44</v>
      </c>
      <c r="D40" s="37">
        <v>1.65</v>
      </c>
      <c r="E40" s="24"/>
      <c r="F40" s="39"/>
    </row>
    <row r="41" spans="1:6" ht="36" customHeight="1">
      <c r="A41" s="32">
        <v>29</v>
      </c>
      <c r="B41" s="22" t="s">
        <v>45</v>
      </c>
      <c r="C41" s="23" t="s">
        <v>44</v>
      </c>
      <c r="D41" s="37">
        <v>567.72</v>
      </c>
      <c r="E41" s="24"/>
      <c r="F41" s="39"/>
    </row>
    <row r="42" spans="1:6" ht="36" customHeight="1">
      <c r="A42" s="32">
        <v>30</v>
      </c>
      <c r="B42" s="22" t="s">
        <v>46</v>
      </c>
      <c r="C42" s="23" t="s">
        <v>44</v>
      </c>
      <c r="D42" s="37">
        <v>750.46</v>
      </c>
      <c r="E42" s="24"/>
      <c r="F42" s="39"/>
    </row>
    <row r="43" spans="1:6" ht="36" customHeight="1">
      <c r="A43" s="32">
        <v>31</v>
      </c>
      <c r="B43" s="22" t="s">
        <v>77</v>
      </c>
      <c r="C43" s="23" t="s">
        <v>78</v>
      </c>
      <c r="D43" s="37">
        <v>2.94</v>
      </c>
      <c r="E43" s="24"/>
      <c r="F43" s="39"/>
    </row>
    <row r="44" spans="1:6" ht="36" customHeight="1">
      <c r="A44" s="32">
        <v>32</v>
      </c>
      <c r="B44" s="22" t="s">
        <v>79</v>
      </c>
      <c r="C44" s="23" t="s">
        <v>50</v>
      </c>
      <c r="D44" s="37">
        <v>17.7</v>
      </c>
      <c r="E44" s="24"/>
      <c r="F44" s="39"/>
    </row>
    <row r="45" spans="1:6" ht="36" customHeight="1">
      <c r="A45" s="32">
        <v>33</v>
      </c>
      <c r="B45" s="22" t="s">
        <v>80</v>
      </c>
      <c r="C45" s="23" t="s">
        <v>66</v>
      </c>
      <c r="D45" s="37">
        <v>6.6</v>
      </c>
      <c r="E45" s="24"/>
      <c r="F45" s="39"/>
    </row>
    <row r="46" spans="1:6" ht="36" customHeight="1">
      <c r="A46" s="32">
        <v>34</v>
      </c>
      <c r="B46" s="22" t="s">
        <v>81</v>
      </c>
      <c r="C46" s="23" t="s">
        <v>66</v>
      </c>
      <c r="D46" s="37">
        <v>18.399999999999999</v>
      </c>
      <c r="E46" s="24"/>
      <c r="F46" s="39"/>
    </row>
    <row r="47" spans="1:6" ht="36" customHeight="1">
      <c r="A47" s="32">
        <v>35</v>
      </c>
      <c r="B47" s="22" t="s">
        <v>47</v>
      </c>
      <c r="C47" s="23" t="s">
        <v>44</v>
      </c>
      <c r="D47" s="37">
        <v>567.72</v>
      </c>
      <c r="E47" s="24"/>
      <c r="F47" s="39"/>
    </row>
    <row r="48" spans="1:6" ht="36" customHeight="1">
      <c r="A48" s="32">
        <v>36</v>
      </c>
      <c r="B48" s="22" t="s">
        <v>82</v>
      </c>
      <c r="C48" s="23" t="s">
        <v>66</v>
      </c>
      <c r="D48" s="37">
        <v>81.8</v>
      </c>
      <c r="E48" s="24"/>
      <c r="F48" s="39"/>
    </row>
    <row r="49" spans="1:6" ht="36" customHeight="1">
      <c r="A49" s="32">
        <v>37</v>
      </c>
      <c r="B49" s="22" t="s">
        <v>83</v>
      </c>
      <c r="C49" s="23" t="s">
        <v>66</v>
      </c>
      <c r="D49" s="37">
        <v>272.5</v>
      </c>
      <c r="E49" s="24"/>
      <c r="F49" s="39"/>
    </row>
    <row r="50" spans="1:6" ht="36" customHeight="1">
      <c r="A50" s="32">
        <v>38</v>
      </c>
      <c r="B50" s="22" t="s">
        <v>84</v>
      </c>
      <c r="C50" s="23" t="s">
        <v>85</v>
      </c>
      <c r="D50" s="37">
        <v>215.57</v>
      </c>
      <c r="E50" s="24"/>
      <c r="F50" s="39"/>
    </row>
    <row r="51" spans="1:6" ht="36" customHeight="1">
      <c r="A51" s="32">
        <v>39</v>
      </c>
      <c r="B51" s="22" t="s">
        <v>86</v>
      </c>
      <c r="C51" s="23" t="s">
        <v>44</v>
      </c>
      <c r="D51" s="37">
        <v>148.28</v>
      </c>
      <c r="E51" s="24"/>
      <c r="F51" s="39"/>
    </row>
    <row r="52" spans="1:6" ht="36" customHeight="1">
      <c r="A52" s="32">
        <v>40</v>
      </c>
      <c r="B52" s="22" t="s">
        <v>87</v>
      </c>
      <c r="C52" s="23" t="s">
        <v>64</v>
      </c>
      <c r="D52" s="37">
        <v>255.26</v>
      </c>
      <c r="E52" s="24"/>
      <c r="F52" s="39"/>
    </row>
    <row r="53" spans="1:6" ht="36" customHeight="1">
      <c r="A53" s="32">
        <v>41</v>
      </c>
      <c r="B53" s="22" t="s">
        <v>88</v>
      </c>
      <c r="C53" s="23" t="s">
        <v>52</v>
      </c>
      <c r="D53" s="37">
        <v>6</v>
      </c>
      <c r="E53" s="24"/>
      <c r="F53" s="39"/>
    </row>
    <row r="54" spans="1:6" ht="36" customHeight="1">
      <c r="A54" s="32">
        <v>42</v>
      </c>
      <c r="B54" s="22" t="s">
        <v>89</v>
      </c>
      <c r="C54" s="23" t="s">
        <v>44</v>
      </c>
      <c r="D54" s="37">
        <v>35.18</v>
      </c>
      <c r="E54" s="24"/>
      <c r="F54" s="39"/>
    </row>
    <row r="55" spans="1:6" ht="36" customHeight="1">
      <c r="A55" s="32">
        <v>43</v>
      </c>
      <c r="B55" s="22" t="s">
        <v>90</v>
      </c>
      <c r="C55" s="23" t="s">
        <v>85</v>
      </c>
      <c r="D55" s="37">
        <v>35.18</v>
      </c>
      <c r="E55" s="24"/>
      <c r="F55" s="39"/>
    </row>
    <row r="56" spans="1:6" ht="36" customHeight="1">
      <c r="A56" s="32">
        <v>44</v>
      </c>
      <c r="B56" s="22" t="s">
        <v>91</v>
      </c>
      <c r="C56" s="23" t="s">
        <v>66</v>
      </c>
      <c r="D56" s="37">
        <v>77.599999999999994</v>
      </c>
      <c r="E56" s="24"/>
      <c r="F56" s="39"/>
    </row>
    <row r="57" spans="1:6" ht="36" customHeight="1">
      <c r="A57" s="32">
        <v>45</v>
      </c>
      <c r="B57" s="22" t="s">
        <v>92</v>
      </c>
      <c r="C57" s="23" t="s">
        <v>75</v>
      </c>
      <c r="D57" s="37">
        <v>91.2</v>
      </c>
      <c r="E57" s="24"/>
      <c r="F57" s="39"/>
    </row>
    <row r="58" spans="1:6" ht="36" customHeight="1">
      <c r="A58" s="32">
        <v>46</v>
      </c>
      <c r="B58" s="22" t="s">
        <v>51</v>
      </c>
      <c r="C58" s="23" t="s">
        <v>52</v>
      </c>
      <c r="D58" s="37">
        <v>5</v>
      </c>
      <c r="E58" s="24"/>
      <c r="F58" s="39"/>
    </row>
    <row r="59" spans="1:6" ht="36" customHeight="1">
      <c r="A59" s="32">
        <v>47</v>
      </c>
      <c r="B59" s="22" t="s">
        <v>53</v>
      </c>
      <c r="C59" s="23" t="s">
        <v>52</v>
      </c>
      <c r="D59" s="37">
        <v>26</v>
      </c>
      <c r="E59" s="24"/>
      <c r="F59" s="39"/>
    </row>
    <row r="60" spans="1:6" ht="36" customHeight="1">
      <c r="A60" s="32">
        <v>48</v>
      </c>
      <c r="B60" s="22" t="s">
        <v>93</v>
      </c>
      <c r="C60" s="23" t="s">
        <v>52</v>
      </c>
      <c r="D60" s="37">
        <v>5</v>
      </c>
      <c r="E60" s="24"/>
      <c r="F60" s="39"/>
    </row>
    <row r="61" spans="1:6" ht="36" customHeight="1">
      <c r="A61" s="32">
        <v>49</v>
      </c>
      <c r="B61" s="22" t="s">
        <v>54</v>
      </c>
      <c r="C61" s="23" t="s">
        <v>52</v>
      </c>
      <c r="D61" s="37">
        <v>7</v>
      </c>
      <c r="E61" s="24"/>
      <c r="F61" s="39"/>
    </row>
    <row r="62" spans="1:6" ht="36" customHeight="1">
      <c r="A62" s="32">
        <v>50</v>
      </c>
      <c r="B62" s="22" t="s">
        <v>55</v>
      </c>
      <c r="C62" s="23" t="s">
        <v>52</v>
      </c>
      <c r="D62" s="37">
        <v>2</v>
      </c>
      <c r="E62" s="24"/>
      <c r="F62" s="39"/>
    </row>
    <row r="63" spans="1:6" ht="36" customHeight="1">
      <c r="A63" s="32">
        <v>51</v>
      </c>
      <c r="B63" s="22" t="s">
        <v>56</v>
      </c>
      <c r="C63" s="23" t="s">
        <v>52</v>
      </c>
      <c r="D63" s="37">
        <v>14</v>
      </c>
      <c r="E63" s="24"/>
      <c r="F63" s="39"/>
    </row>
    <row r="64" spans="1:6" ht="36" customHeight="1">
      <c r="A64" s="32">
        <v>52</v>
      </c>
      <c r="B64" s="22" t="s">
        <v>94</v>
      </c>
      <c r="C64" s="23" t="s">
        <v>58</v>
      </c>
      <c r="D64" s="37">
        <v>10</v>
      </c>
      <c r="E64" s="24"/>
      <c r="F64" s="39"/>
    </row>
    <row r="65" spans="1:6" ht="36" customHeight="1">
      <c r="A65" s="32">
        <v>53</v>
      </c>
      <c r="B65" s="22" t="s">
        <v>57</v>
      </c>
      <c r="C65" s="23" t="s">
        <v>58</v>
      </c>
      <c r="D65" s="37">
        <v>1</v>
      </c>
      <c r="E65" s="24"/>
      <c r="F65" s="39"/>
    </row>
    <row r="66" spans="1:6" ht="36" customHeight="1">
      <c r="A66" s="32">
        <v>54</v>
      </c>
      <c r="B66" s="22" t="s">
        <v>59</v>
      </c>
      <c r="C66" s="23" t="s">
        <v>52</v>
      </c>
      <c r="D66" s="37">
        <v>1</v>
      </c>
      <c r="E66" s="24"/>
      <c r="F66" s="39"/>
    </row>
    <row r="67" spans="1:6" ht="36" customHeight="1">
      <c r="A67" s="32">
        <v>55</v>
      </c>
      <c r="B67" s="22" t="s">
        <v>60</v>
      </c>
      <c r="C67" s="23" t="s">
        <v>52</v>
      </c>
      <c r="D67" s="37">
        <v>1</v>
      </c>
      <c r="E67" s="24"/>
      <c r="F67" s="39"/>
    </row>
    <row r="68" spans="1:6" ht="36" customHeight="1">
      <c r="A68" s="32">
        <v>56</v>
      </c>
      <c r="B68" s="22" t="s">
        <v>62</v>
      </c>
      <c r="C68" s="23" t="s">
        <v>50</v>
      </c>
      <c r="D68" s="37">
        <v>275.7</v>
      </c>
      <c r="E68" s="24"/>
      <c r="F68" s="39"/>
    </row>
    <row r="69" spans="1:6" ht="36" customHeight="1">
      <c r="A69" s="32">
        <v>57</v>
      </c>
      <c r="B69" s="22" t="s">
        <v>63</v>
      </c>
      <c r="C69" s="23" t="s">
        <v>64</v>
      </c>
      <c r="D69" s="37">
        <v>179.75</v>
      </c>
      <c r="E69" s="24"/>
      <c r="F69" s="39"/>
    </row>
    <row r="70" spans="1:6" ht="36" customHeight="1">
      <c r="A70" s="32">
        <v>58</v>
      </c>
      <c r="B70" s="22" t="s">
        <v>95</v>
      </c>
      <c r="C70" s="23" t="s">
        <v>44</v>
      </c>
      <c r="D70" s="37">
        <v>467.15</v>
      </c>
      <c r="E70" s="24"/>
      <c r="F70" s="39"/>
    </row>
    <row r="71" spans="1:6" ht="36" customHeight="1">
      <c r="A71" s="32">
        <v>59</v>
      </c>
      <c r="B71" s="22" t="s">
        <v>96</v>
      </c>
      <c r="C71" s="23" t="s">
        <v>44</v>
      </c>
      <c r="D71" s="37">
        <v>231.62</v>
      </c>
      <c r="E71" s="24"/>
      <c r="F71" s="39"/>
    </row>
    <row r="72" spans="1:6" ht="36" customHeight="1">
      <c r="A72" s="32">
        <v>60</v>
      </c>
      <c r="B72" s="22" t="s">
        <v>97</v>
      </c>
      <c r="C72" s="23" t="s">
        <v>44</v>
      </c>
      <c r="D72" s="37">
        <v>221.84</v>
      </c>
      <c r="E72" s="24"/>
      <c r="F72" s="39"/>
    </row>
    <row r="73" spans="1:6" ht="36" customHeight="1">
      <c r="A73" s="32">
        <v>61</v>
      </c>
      <c r="B73" s="22" t="s">
        <v>67</v>
      </c>
      <c r="C73" s="23" t="s">
        <v>44</v>
      </c>
      <c r="D73" s="37">
        <v>750.46</v>
      </c>
      <c r="E73" s="24"/>
      <c r="F73" s="39"/>
    </row>
    <row r="74" spans="1:6" ht="36" customHeight="1">
      <c r="A74" s="32">
        <v>62</v>
      </c>
      <c r="B74" s="22" t="s">
        <v>68</v>
      </c>
      <c r="C74" s="23" t="s">
        <v>52</v>
      </c>
      <c r="D74" s="37">
        <v>8</v>
      </c>
      <c r="E74" s="24"/>
      <c r="F74" s="39"/>
    </row>
    <row r="75" spans="1:6" ht="36" customHeight="1">
      <c r="A75" s="32">
        <v>63</v>
      </c>
      <c r="B75" s="22" t="s">
        <v>69</v>
      </c>
      <c r="C75" s="23" t="s">
        <v>44</v>
      </c>
      <c r="D75" s="37">
        <v>301.11</v>
      </c>
      <c r="E75" s="24"/>
      <c r="F75" s="39"/>
    </row>
    <row r="76" spans="1:6" ht="36" customHeight="1">
      <c r="A76" s="43" t="s">
        <v>10</v>
      </c>
      <c r="B76" s="43"/>
      <c r="C76" s="43"/>
      <c r="D76" s="43"/>
      <c r="E76" s="43"/>
      <c r="F76" s="40"/>
    </row>
    <row r="77" spans="1:6" ht="36" customHeight="1">
      <c r="A77" s="43" t="s">
        <v>98</v>
      </c>
      <c r="B77" s="43"/>
      <c r="C77" s="43"/>
      <c r="D77" s="43"/>
      <c r="E77" s="43"/>
      <c r="F77" s="43"/>
    </row>
    <row r="78" spans="1:6" ht="36" customHeight="1">
      <c r="A78" s="32">
        <v>64</v>
      </c>
      <c r="B78" s="22" t="s">
        <v>73</v>
      </c>
      <c r="C78" s="23" t="s">
        <v>52</v>
      </c>
      <c r="D78" s="37">
        <v>15</v>
      </c>
      <c r="E78" s="24"/>
      <c r="F78" s="39"/>
    </row>
    <row r="79" spans="1:6" ht="36" customHeight="1">
      <c r="A79" s="32">
        <v>65</v>
      </c>
      <c r="B79" s="22" t="s">
        <v>74</v>
      </c>
      <c r="C79" s="23" t="s">
        <v>75</v>
      </c>
      <c r="D79" s="37">
        <v>5</v>
      </c>
      <c r="E79" s="24"/>
      <c r="F79" s="39"/>
    </row>
    <row r="80" spans="1:6" ht="36" customHeight="1">
      <c r="A80" s="32">
        <v>66</v>
      </c>
      <c r="B80" s="22" t="s">
        <v>99</v>
      </c>
      <c r="C80" s="23" t="s">
        <v>44</v>
      </c>
      <c r="D80" s="37">
        <v>229.61</v>
      </c>
      <c r="E80" s="24"/>
      <c r="F80" s="39"/>
    </row>
    <row r="81" spans="1:6" ht="36" customHeight="1">
      <c r="A81" s="32">
        <v>67</v>
      </c>
      <c r="B81" s="22" t="s">
        <v>45</v>
      </c>
      <c r="C81" s="23" t="s">
        <v>44</v>
      </c>
      <c r="D81" s="37">
        <v>596.29999999999995</v>
      </c>
      <c r="E81" s="24"/>
      <c r="F81" s="39"/>
    </row>
    <row r="82" spans="1:6" ht="36" customHeight="1">
      <c r="A82" s="32">
        <v>68</v>
      </c>
      <c r="B82" s="22" t="s">
        <v>43</v>
      </c>
      <c r="C82" s="23" t="s">
        <v>44</v>
      </c>
      <c r="D82" s="37">
        <v>86</v>
      </c>
      <c r="E82" s="24"/>
      <c r="F82" s="39"/>
    </row>
    <row r="83" spans="1:6" ht="36" customHeight="1">
      <c r="A83" s="32">
        <v>69</v>
      </c>
      <c r="B83" s="22" t="s">
        <v>76</v>
      </c>
      <c r="C83" s="23" t="s">
        <v>44</v>
      </c>
      <c r="D83" s="37">
        <v>1.31</v>
      </c>
      <c r="E83" s="24"/>
      <c r="F83" s="39"/>
    </row>
    <row r="84" spans="1:6" ht="36" customHeight="1">
      <c r="A84" s="32">
        <v>70</v>
      </c>
      <c r="B84" s="22" t="s">
        <v>46</v>
      </c>
      <c r="C84" s="23" t="s">
        <v>44</v>
      </c>
      <c r="D84" s="37">
        <v>633.91</v>
      </c>
      <c r="E84" s="24"/>
      <c r="F84" s="39"/>
    </row>
    <row r="85" spans="1:6" ht="36" customHeight="1">
      <c r="A85" s="32">
        <v>71</v>
      </c>
      <c r="B85" s="22" t="s">
        <v>77</v>
      </c>
      <c r="C85" s="23" t="s">
        <v>78</v>
      </c>
      <c r="D85" s="37">
        <v>11.3</v>
      </c>
      <c r="E85" s="24"/>
      <c r="F85" s="39"/>
    </row>
    <row r="86" spans="1:6" ht="36" customHeight="1">
      <c r="A86" s="32">
        <v>72</v>
      </c>
      <c r="B86" s="22" t="s">
        <v>100</v>
      </c>
      <c r="C86" s="23" t="s">
        <v>78</v>
      </c>
      <c r="D86" s="37">
        <v>7.2</v>
      </c>
      <c r="E86" s="24"/>
      <c r="F86" s="39"/>
    </row>
    <row r="87" spans="1:6" ht="36" customHeight="1">
      <c r="A87" s="32">
        <v>73</v>
      </c>
      <c r="B87" s="22" t="s">
        <v>77</v>
      </c>
      <c r="C87" s="23" t="s">
        <v>78</v>
      </c>
      <c r="D87" s="37">
        <v>9</v>
      </c>
      <c r="E87" s="24"/>
      <c r="F87" s="39"/>
    </row>
    <row r="88" spans="1:6" ht="36" customHeight="1">
      <c r="A88" s="32">
        <v>74</v>
      </c>
      <c r="B88" s="22" t="s">
        <v>101</v>
      </c>
      <c r="C88" s="23" t="s">
        <v>78</v>
      </c>
      <c r="D88" s="37">
        <v>6.02</v>
      </c>
      <c r="E88" s="24"/>
      <c r="F88" s="39"/>
    </row>
    <row r="89" spans="1:6" ht="36" customHeight="1">
      <c r="A89" s="32">
        <v>75</v>
      </c>
      <c r="B89" s="22" t="s">
        <v>102</v>
      </c>
      <c r="C89" s="23" t="s">
        <v>78</v>
      </c>
      <c r="D89" s="37">
        <v>7.2</v>
      </c>
      <c r="E89" s="24"/>
      <c r="F89" s="39"/>
    </row>
    <row r="90" spans="1:6" ht="36" customHeight="1">
      <c r="A90" s="32">
        <v>76</v>
      </c>
      <c r="B90" s="22" t="s">
        <v>103</v>
      </c>
      <c r="C90" s="23" t="s">
        <v>44</v>
      </c>
      <c r="D90" s="37">
        <v>60.24</v>
      </c>
      <c r="E90" s="24"/>
      <c r="F90" s="39"/>
    </row>
    <row r="91" spans="1:6" ht="36" customHeight="1">
      <c r="A91" s="32">
        <v>77</v>
      </c>
      <c r="B91" s="22" t="s">
        <v>79</v>
      </c>
      <c r="C91" s="23" t="s">
        <v>50</v>
      </c>
      <c r="D91" s="37">
        <v>12.5</v>
      </c>
      <c r="E91" s="24"/>
      <c r="F91" s="39"/>
    </row>
    <row r="92" spans="1:6" ht="36" customHeight="1">
      <c r="A92" s="32">
        <v>78</v>
      </c>
      <c r="B92" s="22" t="s">
        <v>80</v>
      </c>
      <c r="C92" s="23" t="s">
        <v>66</v>
      </c>
      <c r="D92" s="37">
        <v>5.5</v>
      </c>
      <c r="E92" s="24"/>
      <c r="F92" s="39"/>
    </row>
    <row r="93" spans="1:6" ht="36" customHeight="1">
      <c r="A93" s="32">
        <v>79</v>
      </c>
      <c r="B93" s="22" t="s">
        <v>47</v>
      </c>
      <c r="C93" s="23" t="s">
        <v>44</v>
      </c>
      <c r="D93" s="37">
        <v>596.29999999999995</v>
      </c>
      <c r="E93" s="24"/>
      <c r="F93" s="39"/>
    </row>
    <row r="94" spans="1:6" ht="36" customHeight="1">
      <c r="A94" s="32">
        <v>80</v>
      </c>
      <c r="B94" s="22" t="s">
        <v>82</v>
      </c>
      <c r="C94" s="23" t="s">
        <v>66</v>
      </c>
      <c r="D94" s="37">
        <v>33</v>
      </c>
      <c r="E94" s="24"/>
      <c r="F94" s="39"/>
    </row>
    <row r="95" spans="1:6" ht="36" customHeight="1">
      <c r="A95" s="32">
        <v>81</v>
      </c>
      <c r="B95" s="22" t="s">
        <v>83</v>
      </c>
      <c r="C95" s="23" t="s">
        <v>66</v>
      </c>
      <c r="D95" s="37">
        <v>267.75</v>
      </c>
      <c r="E95" s="24"/>
      <c r="F95" s="39"/>
    </row>
    <row r="96" spans="1:6" ht="36" customHeight="1">
      <c r="A96" s="32">
        <v>82</v>
      </c>
      <c r="B96" s="22" t="s">
        <v>104</v>
      </c>
      <c r="C96" s="23" t="s">
        <v>44</v>
      </c>
      <c r="D96" s="37">
        <v>229.61</v>
      </c>
      <c r="E96" s="24"/>
      <c r="F96" s="39"/>
    </row>
    <row r="97" spans="1:6" ht="36" customHeight="1">
      <c r="A97" s="32">
        <v>83</v>
      </c>
      <c r="B97" s="22" t="s">
        <v>48</v>
      </c>
      <c r="C97" s="23" t="s">
        <v>44</v>
      </c>
      <c r="D97" s="37">
        <v>80</v>
      </c>
      <c r="E97" s="24"/>
      <c r="F97" s="39"/>
    </row>
    <row r="98" spans="1:6" ht="36" customHeight="1">
      <c r="A98" s="32">
        <v>84</v>
      </c>
      <c r="B98" s="22" t="s">
        <v>105</v>
      </c>
      <c r="C98" s="23" t="s">
        <v>50</v>
      </c>
      <c r="D98" s="37">
        <v>132</v>
      </c>
      <c r="E98" s="24"/>
      <c r="F98" s="39"/>
    </row>
    <row r="99" spans="1:6" ht="36" customHeight="1">
      <c r="A99" s="32">
        <v>85</v>
      </c>
      <c r="B99" s="22" t="s">
        <v>49</v>
      </c>
      <c r="C99" s="23" t="s">
        <v>50</v>
      </c>
      <c r="D99" s="37">
        <v>35</v>
      </c>
      <c r="E99" s="24"/>
      <c r="F99" s="39"/>
    </row>
    <row r="100" spans="1:6" ht="36" customHeight="1">
      <c r="A100" s="32">
        <v>86</v>
      </c>
      <c r="B100" s="22" t="s">
        <v>88</v>
      </c>
      <c r="C100" s="23" t="s">
        <v>52</v>
      </c>
      <c r="D100" s="37">
        <v>5</v>
      </c>
      <c r="E100" s="24"/>
      <c r="F100" s="39"/>
    </row>
    <row r="101" spans="1:6" ht="36" customHeight="1">
      <c r="A101" s="32">
        <v>87</v>
      </c>
      <c r="B101" s="22" t="s">
        <v>89</v>
      </c>
      <c r="C101" s="23" t="s">
        <v>44</v>
      </c>
      <c r="D101" s="37">
        <v>83.5</v>
      </c>
      <c r="E101" s="24"/>
      <c r="F101" s="39"/>
    </row>
    <row r="102" spans="1:6" ht="36" customHeight="1">
      <c r="A102" s="32">
        <v>88</v>
      </c>
      <c r="B102" s="22" t="s">
        <v>90</v>
      </c>
      <c r="C102" s="23" t="s">
        <v>85</v>
      </c>
      <c r="D102" s="37">
        <v>38.5</v>
      </c>
      <c r="E102" s="24"/>
      <c r="F102" s="39"/>
    </row>
    <row r="103" spans="1:6" ht="36" customHeight="1">
      <c r="A103" s="32">
        <v>89</v>
      </c>
      <c r="B103" s="22" t="s">
        <v>51</v>
      </c>
      <c r="C103" s="23" t="s">
        <v>52</v>
      </c>
      <c r="D103" s="37">
        <v>5</v>
      </c>
      <c r="E103" s="24"/>
      <c r="F103" s="39"/>
    </row>
    <row r="104" spans="1:6" ht="36" customHeight="1">
      <c r="A104" s="32">
        <v>90</v>
      </c>
      <c r="B104" s="22" t="s">
        <v>53</v>
      </c>
      <c r="C104" s="23" t="s">
        <v>52</v>
      </c>
      <c r="D104" s="37">
        <v>30</v>
      </c>
      <c r="E104" s="24"/>
      <c r="F104" s="39"/>
    </row>
    <row r="105" spans="1:6" ht="36" customHeight="1">
      <c r="A105" s="32">
        <v>91</v>
      </c>
      <c r="B105" s="22" t="s">
        <v>67</v>
      </c>
      <c r="C105" s="23" t="s">
        <v>44</v>
      </c>
      <c r="D105" s="37">
        <v>758.48</v>
      </c>
      <c r="E105" s="24"/>
      <c r="F105" s="39"/>
    </row>
    <row r="106" spans="1:6" ht="36" customHeight="1">
      <c r="A106" s="32">
        <v>92</v>
      </c>
      <c r="B106" s="22" t="s">
        <v>68</v>
      </c>
      <c r="C106" s="23" t="s">
        <v>52</v>
      </c>
      <c r="D106" s="37">
        <v>10</v>
      </c>
      <c r="E106" s="24"/>
      <c r="F106" s="39"/>
    </row>
    <row r="107" spans="1:6" ht="36" customHeight="1">
      <c r="A107" s="32">
        <v>93</v>
      </c>
      <c r="B107" s="22" t="s">
        <v>69</v>
      </c>
      <c r="C107" s="23" t="s">
        <v>44</v>
      </c>
      <c r="D107" s="37">
        <v>309.61</v>
      </c>
      <c r="E107" s="24"/>
      <c r="F107" s="39"/>
    </row>
    <row r="108" spans="1:6" ht="36" customHeight="1">
      <c r="A108" s="43" t="s">
        <v>10</v>
      </c>
      <c r="B108" s="43"/>
      <c r="C108" s="43"/>
      <c r="D108" s="43"/>
      <c r="E108" s="43"/>
      <c r="F108" s="40"/>
    </row>
    <row r="109" spans="1:6" ht="36" customHeight="1">
      <c r="A109" s="43" t="s">
        <v>106</v>
      </c>
      <c r="B109" s="43"/>
      <c r="C109" s="43"/>
      <c r="D109" s="43"/>
      <c r="E109" s="43"/>
      <c r="F109" s="43"/>
    </row>
    <row r="110" spans="1:6" ht="36" customHeight="1">
      <c r="A110" s="32">
        <v>94</v>
      </c>
      <c r="B110" s="22" t="s">
        <v>46</v>
      </c>
      <c r="C110" s="23" t="s">
        <v>44</v>
      </c>
      <c r="D110" s="37">
        <v>330.59</v>
      </c>
      <c r="E110" s="24"/>
      <c r="F110" s="39"/>
    </row>
    <row r="111" spans="1:6" ht="36" customHeight="1">
      <c r="A111" s="32">
        <v>95</v>
      </c>
      <c r="B111" s="22" t="s">
        <v>67</v>
      </c>
      <c r="C111" s="23" t="s">
        <v>44</v>
      </c>
      <c r="D111" s="37">
        <v>330.59</v>
      </c>
      <c r="E111" s="24"/>
      <c r="F111" s="39"/>
    </row>
    <row r="112" spans="1:6" ht="36" customHeight="1">
      <c r="A112" s="32">
        <v>96</v>
      </c>
      <c r="B112" s="22" t="s">
        <v>107</v>
      </c>
      <c r="C112" s="23" t="s">
        <v>50</v>
      </c>
      <c r="D112" s="37">
        <v>72.17</v>
      </c>
      <c r="E112" s="24"/>
      <c r="F112" s="39"/>
    </row>
    <row r="113" spans="1:6" ht="36" customHeight="1">
      <c r="A113" s="32">
        <v>97</v>
      </c>
      <c r="B113" s="22" t="s">
        <v>108</v>
      </c>
      <c r="C113" s="23" t="s">
        <v>78</v>
      </c>
      <c r="D113" s="37">
        <v>42.22</v>
      </c>
      <c r="E113" s="24"/>
      <c r="F113" s="39"/>
    </row>
    <row r="114" spans="1:6" ht="36" customHeight="1">
      <c r="A114" s="32">
        <v>98</v>
      </c>
      <c r="B114" s="22" t="s">
        <v>77</v>
      </c>
      <c r="C114" s="23" t="s">
        <v>78</v>
      </c>
      <c r="D114" s="37">
        <v>52.77</v>
      </c>
      <c r="E114" s="24"/>
      <c r="F114" s="39"/>
    </row>
    <row r="115" spans="1:6" ht="36" customHeight="1">
      <c r="A115" s="32">
        <v>99</v>
      </c>
      <c r="B115" s="22" t="s">
        <v>109</v>
      </c>
      <c r="C115" s="23" t="s">
        <v>66</v>
      </c>
      <c r="D115" s="37">
        <v>72.17</v>
      </c>
      <c r="E115" s="24"/>
      <c r="F115" s="39"/>
    </row>
    <row r="116" spans="1:6" ht="36" customHeight="1">
      <c r="A116" s="32">
        <v>100</v>
      </c>
      <c r="B116" s="22" t="s">
        <v>69</v>
      </c>
      <c r="C116" s="23" t="s">
        <v>44</v>
      </c>
      <c r="D116" s="37">
        <v>111.6</v>
      </c>
      <c r="E116" s="24"/>
      <c r="F116" s="39"/>
    </row>
    <row r="117" spans="1:6" ht="36" customHeight="1">
      <c r="A117" s="43" t="s">
        <v>10</v>
      </c>
      <c r="B117" s="43"/>
      <c r="C117" s="43"/>
      <c r="D117" s="43"/>
      <c r="E117" s="43"/>
      <c r="F117" s="40"/>
    </row>
    <row r="118" spans="1:6" ht="36" customHeight="1">
      <c r="A118" s="43" t="s">
        <v>110</v>
      </c>
      <c r="B118" s="43"/>
      <c r="C118" s="43"/>
      <c r="D118" s="43"/>
      <c r="E118" s="43"/>
      <c r="F118" s="43"/>
    </row>
    <row r="119" spans="1:6" ht="36" customHeight="1">
      <c r="A119" s="32">
        <v>101</v>
      </c>
      <c r="B119" s="22" t="s">
        <v>111</v>
      </c>
      <c r="C119" s="23" t="s">
        <v>75</v>
      </c>
      <c r="D119" s="37">
        <v>1</v>
      </c>
      <c r="E119" s="24"/>
      <c r="F119" s="39"/>
    </row>
    <row r="120" spans="1:6" ht="36" customHeight="1">
      <c r="A120" s="32">
        <v>102</v>
      </c>
      <c r="B120" s="22" t="s">
        <v>104</v>
      </c>
      <c r="C120" s="23" t="s">
        <v>44</v>
      </c>
      <c r="D120" s="37">
        <v>16.28</v>
      </c>
      <c r="E120" s="24"/>
      <c r="F120" s="39"/>
    </row>
    <row r="121" spans="1:6" ht="36" customHeight="1">
      <c r="A121" s="32">
        <v>103</v>
      </c>
      <c r="B121" s="22" t="s">
        <v>105</v>
      </c>
      <c r="C121" s="23" t="s">
        <v>50</v>
      </c>
      <c r="D121" s="37">
        <v>42</v>
      </c>
      <c r="E121" s="24"/>
      <c r="F121" s="39"/>
    </row>
    <row r="122" spans="1:6" ht="36" customHeight="1">
      <c r="A122" s="32">
        <v>104</v>
      </c>
      <c r="B122" s="22" t="s">
        <v>112</v>
      </c>
      <c r="C122" s="23" t="s">
        <v>85</v>
      </c>
      <c r="D122" s="37">
        <v>48</v>
      </c>
      <c r="E122" s="24"/>
      <c r="F122" s="39"/>
    </row>
    <row r="123" spans="1:6" ht="36" customHeight="1">
      <c r="A123" s="32">
        <v>105</v>
      </c>
      <c r="B123" s="22" t="s">
        <v>46</v>
      </c>
      <c r="C123" s="23" t="s">
        <v>44</v>
      </c>
      <c r="D123" s="37">
        <v>38.28</v>
      </c>
      <c r="E123" s="24"/>
      <c r="F123" s="39"/>
    </row>
    <row r="124" spans="1:6" ht="36" customHeight="1">
      <c r="A124" s="32">
        <v>106</v>
      </c>
      <c r="B124" s="22" t="s">
        <v>67</v>
      </c>
      <c r="C124" s="23" t="s">
        <v>44</v>
      </c>
      <c r="D124" s="37">
        <v>38.28</v>
      </c>
      <c r="E124" s="24"/>
      <c r="F124" s="39"/>
    </row>
    <row r="125" spans="1:6" ht="36" customHeight="1">
      <c r="A125" s="32">
        <v>107</v>
      </c>
      <c r="B125" s="22" t="s">
        <v>113</v>
      </c>
      <c r="C125" s="23" t="s">
        <v>52</v>
      </c>
      <c r="D125" s="37">
        <v>42</v>
      </c>
      <c r="E125" s="24"/>
      <c r="F125" s="39"/>
    </row>
    <row r="126" spans="1:6" ht="36" customHeight="1">
      <c r="A126" s="32">
        <v>108</v>
      </c>
      <c r="B126" s="22" t="s">
        <v>69</v>
      </c>
      <c r="C126" s="23" t="s">
        <v>44</v>
      </c>
      <c r="D126" s="37">
        <v>16.28</v>
      </c>
      <c r="E126" s="24"/>
      <c r="F126" s="39"/>
    </row>
    <row r="127" spans="1:6" ht="36" customHeight="1">
      <c r="A127" s="43" t="s">
        <v>10</v>
      </c>
      <c r="B127" s="43"/>
      <c r="C127" s="43"/>
      <c r="D127" s="43"/>
      <c r="E127" s="43"/>
      <c r="F127" s="40"/>
    </row>
    <row r="128" spans="1:6" ht="36" customHeight="1">
      <c r="A128" s="43" t="s">
        <v>114</v>
      </c>
      <c r="B128" s="43"/>
      <c r="C128" s="43"/>
      <c r="D128" s="43"/>
      <c r="E128" s="43"/>
      <c r="F128" s="43"/>
    </row>
    <row r="129" spans="1:6" ht="36" customHeight="1">
      <c r="A129" s="32">
        <v>109</v>
      </c>
      <c r="B129" s="22" t="s">
        <v>107</v>
      </c>
      <c r="C129" s="23" t="s">
        <v>50</v>
      </c>
      <c r="D129" s="37">
        <v>8</v>
      </c>
      <c r="E129" s="24"/>
      <c r="F129" s="39"/>
    </row>
    <row r="130" spans="1:6" ht="36" customHeight="1">
      <c r="A130" s="32">
        <v>110</v>
      </c>
      <c r="B130" s="22" t="s">
        <v>100</v>
      </c>
      <c r="C130" s="23" t="s">
        <v>78</v>
      </c>
      <c r="D130" s="37">
        <v>3.33</v>
      </c>
      <c r="E130" s="24"/>
      <c r="F130" s="39"/>
    </row>
    <row r="131" spans="1:6" ht="36" customHeight="1">
      <c r="A131" s="32">
        <v>111</v>
      </c>
      <c r="B131" s="22" t="s">
        <v>115</v>
      </c>
      <c r="C131" s="23" t="s">
        <v>78</v>
      </c>
      <c r="D131" s="37">
        <v>0.13</v>
      </c>
      <c r="E131" s="24"/>
      <c r="F131" s="39"/>
    </row>
    <row r="132" spans="1:6" ht="36" customHeight="1">
      <c r="A132" s="32">
        <v>112</v>
      </c>
      <c r="B132" s="22" t="s">
        <v>77</v>
      </c>
      <c r="C132" s="23" t="s">
        <v>78</v>
      </c>
      <c r="D132" s="37">
        <v>1.1599999999999999</v>
      </c>
      <c r="E132" s="24"/>
      <c r="F132" s="39"/>
    </row>
    <row r="133" spans="1:6" ht="36" customHeight="1">
      <c r="A133" s="32">
        <v>113</v>
      </c>
      <c r="B133" s="22" t="s">
        <v>116</v>
      </c>
      <c r="C133" s="23" t="s">
        <v>78</v>
      </c>
      <c r="D133" s="37">
        <v>2.4</v>
      </c>
      <c r="E133" s="24"/>
      <c r="F133" s="39"/>
    </row>
    <row r="134" spans="1:6" ht="36" customHeight="1">
      <c r="A134" s="32">
        <v>114</v>
      </c>
      <c r="B134" s="22" t="s">
        <v>117</v>
      </c>
      <c r="C134" s="23" t="s">
        <v>75</v>
      </c>
      <c r="D134" s="37">
        <v>4</v>
      </c>
      <c r="E134" s="24"/>
      <c r="F134" s="39"/>
    </row>
    <row r="135" spans="1:6" ht="36" customHeight="1">
      <c r="A135" s="32">
        <v>115</v>
      </c>
      <c r="B135" s="22" t="s">
        <v>118</v>
      </c>
      <c r="C135" s="23" t="s">
        <v>50</v>
      </c>
      <c r="D135" s="37">
        <v>14</v>
      </c>
      <c r="E135" s="24"/>
      <c r="F135" s="39"/>
    </row>
    <row r="136" spans="1:6" ht="36" customHeight="1">
      <c r="A136" s="32">
        <v>116</v>
      </c>
      <c r="B136" s="22" t="s">
        <v>119</v>
      </c>
      <c r="C136" s="23" t="s">
        <v>66</v>
      </c>
      <c r="D136" s="37">
        <v>6</v>
      </c>
      <c r="E136" s="24"/>
      <c r="F136" s="39"/>
    </row>
    <row r="137" spans="1:6" ht="36" customHeight="1">
      <c r="A137" s="32">
        <v>117</v>
      </c>
      <c r="B137" s="22" t="s">
        <v>120</v>
      </c>
      <c r="C137" s="23" t="s">
        <v>121</v>
      </c>
      <c r="D137" s="37">
        <v>6</v>
      </c>
      <c r="E137" s="24"/>
      <c r="F137" s="39"/>
    </row>
    <row r="138" spans="1:6" ht="36" customHeight="1">
      <c r="A138" s="32">
        <v>118</v>
      </c>
      <c r="B138" s="22" t="s">
        <v>122</v>
      </c>
      <c r="C138" s="23" t="s">
        <v>44</v>
      </c>
      <c r="D138" s="37">
        <v>4</v>
      </c>
      <c r="E138" s="24"/>
      <c r="F138" s="39"/>
    </row>
    <row r="139" spans="1:6" ht="36" customHeight="1">
      <c r="A139" s="32">
        <v>119</v>
      </c>
      <c r="B139" s="22" t="s">
        <v>123</v>
      </c>
      <c r="C139" s="23" t="s">
        <v>66</v>
      </c>
      <c r="D139" s="37">
        <v>58</v>
      </c>
      <c r="E139" s="24"/>
      <c r="F139" s="39"/>
    </row>
    <row r="140" spans="1:6" ht="36" customHeight="1">
      <c r="A140" s="32">
        <v>120</v>
      </c>
      <c r="B140" s="22" t="s">
        <v>83</v>
      </c>
      <c r="C140" s="23" t="s">
        <v>66</v>
      </c>
      <c r="D140" s="37">
        <v>8</v>
      </c>
      <c r="E140" s="24"/>
      <c r="F140" s="39"/>
    </row>
    <row r="141" spans="1:6" ht="36" customHeight="1">
      <c r="A141" s="32">
        <v>121</v>
      </c>
      <c r="B141" s="22" t="s">
        <v>124</v>
      </c>
      <c r="C141" s="23" t="s">
        <v>44</v>
      </c>
      <c r="D141" s="37">
        <v>8</v>
      </c>
      <c r="E141" s="24"/>
      <c r="F141" s="39"/>
    </row>
    <row r="142" spans="1:6" ht="36" customHeight="1">
      <c r="A142" s="32">
        <v>122</v>
      </c>
      <c r="B142" s="22" t="s">
        <v>125</v>
      </c>
      <c r="C142" s="23" t="s">
        <v>52</v>
      </c>
      <c r="D142" s="37">
        <v>1</v>
      </c>
      <c r="E142" s="24"/>
      <c r="F142" s="39"/>
    </row>
    <row r="143" spans="1:6" ht="36" customHeight="1">
      <c r="A143" s="32">
        <v>123</v>
      </c>
      <c r="B143" s="22" t="s">
        <v>126</v>
      </c>
      <c r="C143" s="23" t="s">
        <v>127</v>
      </c>
      <c r="D143" s="37">
        <v>12</v>
      </c>
      <c r="E143" s="24"/>
      <c r="F143" s="39"/>
    </row>
    <row r="144" spans="1:6" ht="36" customHeight="1">
      <c r="A144" s="32">
        <v>124</v>
      </c>
      <c r="B144" s="22" t="s">
        <v>128</v>
      </c>
      <c r="C144" s="23" t="s">
        <v>52</v>
      </c>
      <c r="D144" s="37">
        <v>10</v>
      </c>
      <c r="E144" s="24"/>
      <c r="F144" s="39"/>
    </row>
    <row r="145" spans="1:6" ht="36" customHeight="1">
      <c r="A145" s="32">
        <v>125</v>
      </c>
      <c r="B145" s="22" t="s">
        <v>129</v>
      </c>
      <c r="C145" s="23" t="s">
        <v>52</v>
      </c>
      <c r="D145" s="37">
        <v>4</v>
      </c>
      <c r="E145" s="24"/>
      <c r="F145" s="39"/>
    </row>
    <row r="146" spans="1:6" ht="36" customHeight="1">
      <c r="A146" s="32">
        <v>126</v>
      </c>
      <c r="B146" s="22" t="s">
        <v>130</v>
      </c>
      <c r="C146" s="23" t="s">
        <v>85</v>
      </c>
      <c r="D146" s="37">
        <v>4</v>
      </c>
      <c r="E146" s="24"/>
      <c r="F146" s="39"/>
    </row>
    <row r="147" spans="1:6" ht="36" customHeight="1">
      <c r="A147" s="43" t="s">
        <v>10</v>
      </c>
      <c r="B147" s="43"/>
      <c r="C147" s="43"/>
      <c r="D147" s="43"/>
      <c r="E147" s="43"/>
      <c r="F147" s="40"/>
    </row>
    <row r="148" spans="1:6" ht="36" customHeight="1">
      <c r="A148" s="43" t="s">
        <v>131</v>
      </c>
      <c r="B148" s="43"/>
      <c r="C148" s="43"/>
      <c r="D148" s="43"/>
      <c r="E148" s="43"/>
      <c r="F148" s="43"/>
    </row>
    <row r="149" spans="1:6" ht="36" customHeight="1">
      <c r="A149" s="32">
        <v>127</v>
      </c>
      <c r="B149" s="22" t="s">
        <v>107</v>
      </c>
      <c r="C149" s="23" t="s">
        <v>50</v>
      </c>
      <c r="D149" s="37">
        <v>11.91</v>
      </c>
      <c r="E149" s="24"/>
      <c r="F149" s="39"/>
    </row>
    <row r="150" spans="1:6" ht="36" customHeight="1">
      <c r="A150" s="32">
        <v>128</v>
      </c>
      <c r="B150" s="22" t="s">
        <v>108</v>
      </c>
      <c r="C150" s="23" t="s">
        <v>78</v>
      </c>
      <c r="D150" s="37">
        <v>2.2799999999999998</v>
      </c>
      <c r="E150" s="24"/>
      <c r="F150" s="39"/>
    </row>
    <row r="151" spans="1:6" ht="36" customHeight="1">
      <c r="A151" s="32">
        <v>129</v>
      </c>
      <c r="B151" s="22" t="s">
        <v>132</v>
      </c>
      <c r="C151" s="23" t="s">
        <v>78</v>
      </c>
      <c r="D151" s="37">
        <v>0.55000000000000004</v>
      </c>
      <c r="E151" s="24"/>
      <c r="F151" s="39"/>
    </row>
    <row r="152" spans="1:6" ht="36" customHeight="1">
      <c r="A152" s="32">
        <v>130</v>
      </c>
      <c r="B152" s="22" t="s">
        <v>77</v>
      </c>
      <c r="C152" s="23" t="s">
        <v>78</v>
      </c>
      <c r="D152" s="37">
        <v>2.85</v>
      </c>
      <c r="E152" s="24"/>
      <c r="F152" s="39"/>
    </row>
    <row r="153" spans="1:6" ht="36" customHeight="1">
      <c r="A153" s="32">
        <v>131</v>
      </c>
      <c r="B153" s="22" t="s">
        <v>101</v>
      </c>
      <c r="C153" s="23" t="s">
        <v>78</v>
      </c>
      <c r="D153" s="37">
        <v>0.2</v>
      </c>
      <c r="E153" s="24"/>
      <c r="F153" s="39"/>
    </row>
    <row r="154" spans="1:6" ht="36" customHeight="1">
      <c r="A154" s="32">
        <v>132</v>
      </c>
      <c r="B154" s="22" t="s">
        <v>133</v>
      </c>
      <c r="C154" s="23" t="s">
        <v>78</v>
      </c>
      <c r="D154" s="37">
        <v>2.25</v>
      </c>
      <c r="E154" s="24"/>
      <c r="F154" s="39"/>
    </row>
    <row r="155" spans="1:6" ht="36" customHeight="1">
      <c r="A155" s="32">
        <v>133</v>
      </c>
      <c r="B155" s="22" t="s">
        <v>134</v>
      </c>
      <c r="C155" s="23" t="s">
        <v>44</v>
      </c>
      <c r="D155" s="37">
        <v>0.13</v>
      </c>
      <c r="E155" s="24"/>
      <c r="F155" s="39"/>
    </row>
    <row r="156" spans="1:6" ht="36" customHeight="1">
      <c r="A156" s="32">
        <v>134</v>
      </c>
      <c r="B156" s="22" t="s">
        <v>135</v>
      </c>
      <c r="C156" s="23" t="s">
        <v>75</v>
      </c>
      <c r="D156" s="37">
        <v>5</v>
      </c>
      <c r="E156" s="24"/>
      <c r="F156" s="39"/>
    </row>
    <row r="157" spans="1:6" ht="36" customHeight="1">
      <c r="A157" s="32">
        <v>135</v>
      </c>
      <c r="B157" s="22" t="s">
        <v>136</v>
      </c>
      <c r="C157" s="23" t="s">
        <v>66</v>
      </c>
      <c r="D157" s="37">
        <v>11.24</v>
      </c>
      <c r="E157" s="24"/>
      <c r="F157" s="39"/>
    </row>
    <row r="158" spans="1:6" ht="36" customHeight="1">
      <c r="A158" s="32">
        <v>136</v>
      </c>
      <c r="B158" s="22" t="s">
        <v>137</v>
      </c>
      <c r="C158" s="23" t="s">
        <v>50</v>
      </c>
      <c r="D158" s="37">
        <v>0.67</v>
      </c>
      <c r="E158" s="24"/>
      <c r="F158" s="39"/>
    </row>
    <row r="159" spans="1:6" ht="36" customHeight="1">
      <c r="A159" s="32">
        <v>137</v>
      </c>
      <c r="B159" s="22" t="s">
        <v>138</v>
      </c>
      <c r="C159" s="23" t="s">
        <v>50</v>
      </c>
      <c r="D159" s="37">
        <v>11.27</v>
      </c>
      <c r="E159" s="24"/>
      <c r="F159" s="39"/>
    </row>
    <row r="160" spans="1:6" ht="36" customHeight="1">
      <c r="A160" s="32">
        <v>138</v>
      </c>
      <c r="B160" s="22" t="s">
        <v>79</v>
      </c>
      <c r="C160" s="23" t="s">
        <v>50</v>
      </c>
      <c r="D160" s="37">
        <v>0.75</v>
      </c>
      <c r="E160" s="24"/>
      <c r="F160" s="39"/>
    </row>
    <row r="161" spans="1:6" ht="36" customHeight="1">
      <c r="A161" s="32">
        <v>139</v>
      </c>
      <c r="B161" s="22" t="s">
        <v>137</v>
      </c>
      <c r="C161" s="23" t="s">
        <v>50</v>
      </c>
      <c r="D161" s="37">
        <v>4.9000000000000004</v>
      </c>
      <c r="E161" s="24"/>
      <c r="F161" s="39"/>
    </row>
    <row r="162" spans="1:6" ht="36" customHeight="1">
      <c r="A162" s="32">
        <v>140</v>
      </c>
      <c r="B162" s="22" t="s">
        <v>139</v>
      </c>
      <c r="C162" s="23" t="s">
        <v>50</v>
      </c>
      <c r="D162" s="37">
        <v>1.5</v>
      </c>
      <c r="E162" s="24"/>
      <c r="F162" s="39"/>
    </row>
    <row r="163" spans="1:6" ht="36" customHeight="1">
      <c r="A163" s="32">
        <v>141</v>
      </c>
      <c r="B163" s="22" t="s">
        <v>140</v>
      </c>
      <c r="C163" s="23" t="s">
        <v>44</v>
      </c>
      <c r="D163" s="37">
        <v>11.64</v>
      </c>
      <c r="E163" s="24"/>
      <c r="F163" s="39"/>
    </row>
    <row r="164" spans="1:6" ht="36" customHeight="1">
      <c r="A164" s="32">
        <v>142</v>
      </c>
      <c r="B164" s="22" t="s">
        <v>141</v>
      </c>
      <c r="C164" s="23" t="s">
        <v>44</v>
      </c>
      <c r="D164" s="37">
        <v>3.64</v>
      </c>
      <c r="E164" s="24"/>
      <c r="F164" s="39"/>
    </row>
    <row r="165" spans="1:6" ht="36" customHeight="1">
      <c r="A165" s="32">
        <v>143</v>
      </c>
      <c r="B165" s="22" t="s">
        <v>142</v>
      </c>
      <c r="C165" s="23" t="s">
        <v>44</v>
      </c>
      <c r="D165" s="37">
        <v>5.58</v>
      </c>
      <c r="E165" s="24"/>
      <c r="F165" s="39"/>
    </row>
    <row r="166" spans="1:6" ht="36" customHeight="1">
      <c r="A166" s="32">
        <v>144</v>
      </c>
      <c r="B166" s="22" t="s">
        <v>47</v>
      </c>
      <c r="C166" s="23" t="s">
        <v>44</v>
      </c>
      <c r="D166" s="37">
        <v>23.28</v>
      </c>
      <c r="E166" s="24"/>
      <c r="F166" s="39"/>
    </row>
    <row r="167" spans="1:6" ht="36" customHeight="1">
      <c r="A167" s="32">
        <v>145</v>
      </c>
      <c r="B167" s="22" t="s">
        <v>143</v>
      </c>
      <c r="C167" s="23" t="s">
        <v>44</v>
      </c>
      <c r="D167" s="37">
        <v>21.96</v>
      </c>
      <c r="E167" s="24"/>
      <c r="F167" s="39"/>
    </row>
    <row r="168" spans="1:6" ht="36" customHeight="1">
      <c r="A168" s="32">
        <v>146</v>
      </c>
      <c r="B168" s="22" t="s">
        <v>69</v>
      </c>
      <c r="C168" s="23" t="s">
        <v>44</v>
      </c>
      <c r="D168" s="37">
        <v>3.64</v>
      </c>
      <c r="E168" s="24"/>
      <c r="F168" s="39"/>
    </row>
    <row r="169" spans="1:6" ht="36" customHeight="1">
      <c r="A169" s="32">
        <v>147</v>
      </c>
      <c r="B169" s="22" t="s">
        <v>144</v>
      </c>
      <c r="C169" s="23" t="s">
        <v>66</v>
      </c>
      <c r="D169" s="37">
        <v>2.1</v>
      </c>
      <c r="E169" s="24"/>
      <c r="F169" s="39"/>
    </row>
    <row r="170" spans="1:6" ht="36" customHeight="1">
      <c r="A170" s="32">
        <v>148</v>
      </c>
      <c r="B170" s="22" t="s">
        <v>112</v>
      </c>
      <c r="C170" s="23" t="s">
        <v>85</v>
      </c>
      <c r="D170" s="37">
        <v>3.46</v>
      </c>
      <c r="E170" s="24"/>
      <c r="F170" s="39"/>
    </row>
    <row r="171" spans="1:6" ht="36" customHeight="1">
      <c r="A171" s="43" t="s">
        <v>10</v>
      </c>
      <c r="B171" s="43"/>
      <c r="C171" s="43"/>
      <c r="D171" s="43"/>
      <c r="E171" s="43"/>
      <c r="F171" s="40"/>
    </row>
    <row r="172" spans="1:6" ht="36" customHeight="1">
      <c r="A172" s="43" t="s">
        <v>145</v>
      </c>
      <c r="B172" s="43"/>
      <c r="C172" s="43"/>
      <c r="D172" s="43"/>
      <c r="E172" s="43"/>
      <c r="F172" s="43"/>
    </row>
    <row r="173" spans="1:6" ht="36" customHeight="1">
      <c r="A173" s="32">
        <v>149</v>
      </c>
      <c r="B173" s="22" t="s">
        <v>146</v>
      </c>
      <c r="C173" s="23" t="s">
        <v>50</v>
      </c>
      <c r="D173" s="37">
        <v>2.4</v>
      </c>
      <c r="E173" s="24"/>
      <c r="F173" s="39"/>
    </row>
    <row r="174" spans="1:6" ht="36" customHeight="1">
      <c r="A174" s="32">
        <v>150</v>
      </c>
      <c r="B174" s="22" t="s">
        <v>147</v>
      </c>
      <c r="C174" s="23" t="s">
        <v>50</v>
      </c>
      <c r="D174" s="37">
        <v>2.4</v>
      </c>
      <c r="E174" s="24"/>
      <c r="F174" s="39"/>
    </row>
    <row r="175" spans="1:6" ht="36" customHeight="1">
      <c r="A175" s="32">
        <v>151</v>
      </c>
      <c r="B175" s="22" t="s">
        <v>148</v>
      </c>
      <c r="C175" s="23" t="s">
        <v>50</v>
      </c>
      <c r="D175" s="37">
        <v>2.4</v>
      </c>
      <c r="E175" s="24"/>
      <c r="F175" s="39"/>
    </row>
    <row r="176" spans="1:6" ht="36" customHeight="1">
      <c r="A176" s="32">
        <v>152</v>
      </c>
      <c r="B176" s="22" t="s">
        <v>149</v>
      </c>
      <c r="C176" s="23" t="s">
        <v>50</v>
      </c>
      <c r="D176" s="37">
        <v>2.4</v>
      </c>
      <c r="E176" s="24"/>
      <c r="F176" s="39"/>
    </row>
    <row r="177" spans="1:6" ht="36" customHeight="1">
      <c r="A177" s="32">
        <v>153</v>
      </c>
      <c r="B177" s="22" t="s">
        <v>100</v>
      </c>
      <c r="C177" s="23" t="s">
        <v>78</v>
      </c>
      <c r="D177" s="37">
        <v>0.72</v>
      </c>
      <c r="E177" s="24"/>
      <c r="F177" s="39"/>
    </row>
    <row r="178" spans="1:6" ht="36" customHeight="1">
      <c r="A178" s="32">
        <v>154</v>
      </c>
      <c r="B178" s="22" t="s">
        <v>77</v>
      </c>
      <c r="C178" s="23" t="s">
        <v>78</v>
      </c>
      <c r="D178" s="37">
        <v>0.9</v>
      </c>
      <c r="E178" s="24"/>
      <c r="F178" s="39"/>
    </row>
    <row r="179" spans="1:6" ht="36" customHeight="1">
      <c r="A179" s="32">
        <v>155</v>
      </c>
      <c r="B179" s="22" t="s">
        <v>101</v>
      </c>
      <c r="C179" s="23" t="s">
        <v>78</v>
      </c>
      <c r="D179" s="37">
        <v>0.72</v>
      </c>
      <c r="E179" s="24"/>
      <c r="F179" s="39"/>
    </row>
    <row r="180" spans="1:6" ht="36" customHeight="1">
      <c r="A180" s="43" t="s">
        <v>10</v>
      </c>
      <c r="B180" s="43"/>
      <c r="C180" s="43"/>
      <c r="D180" s="43"/>
      <c r="E180" s="43"/>
      <c r="F180" s="40"/>
    </row>
    <row r="181" spans="1:6" ht="36" customHeight="1">
      <c r="A181" s="43" t="s">
        <v>150</v>
      </c>
      <c r="B181" s="43"/>
      <c r="C181" s="43"/>
      <c r="D181" s="43"/>
      <c r="E181" s="43"/>
      <c r="F181" s="43"/>
    </row>
    <row r="182" spans="1:6" ht="36" customHeight="1">
      <c r="A182" s="32">
        <v>156</v>
      </c>
      <c r="B182" s="22" t="s">
        <v>107</v>
      </c>
      <c r="C182" s="23" t="s">
        <v>50</v>
      </c>
      <c r="D182" s="37">
        <v>8.44</v>
      </c>
      <c r="E182" s="24"/>
      <c r="F182" s="39"/>
    </row>
    <row r="183" spans="1:6" ht="36" customHeight="1">
      <c r="A183" s="32">
        <v>157</v>
      </c>
      <c r="B183" s="22" t="s">
        <v>108</v>
      </c>
      <c r="C183" s="23" t="s">
        <v>78</v>
      </c>
      <c r="D183" s="37">
        <v>0.35</v>
      </c>
      <c r="E183" s="24"/>
      <c r="F183" s="39"/>
    </row>
    <row r="184" spans="1:6" ht="36" customHeight="1">
      <c r="A184" s="32">
        <v>158</v>
      </c>
      <c r="B184" s="22" t="s">
        <v>77</v>
      </c>
      <c r="C184" s="23" t="s">
        <v>78</v>
      </c>
      <c r="D184" s="37">
        <v>0.44</v>
      </c>
      <c r="E184" s="24"/>
      <c r="F184" s="39"/>
    </row>
    <row r="185" spans="1:6" ht="36" customHeight="1">
      <c r="A185" s="32">
        <v>159</v>
      </c>
      <c r="B185" s="22" t="s">
        <v>140</v>
      </c>
      <c r="C185" s="23" t="s">
        <v>44</v>
      </c>
      <c r="D185" s="37">
        <v>1.69</v>
      </c>
      <c r="E185" s="24"/>
      <c r="F185" s="39"/>
    </row>
    <row r="186" spans="1:6" ht="36" customHeight="1">
      <c r="A186" s="32">
        <v>160</v>
      </c>
      <c r="B186" s="22" t="s">
        <v>101</v>
      </c>
      <c r="C186" s="23" t="s">
        <v>78</v>
      </c>
      <c r="D186" s="37">
        <v>0.2</v>
      </c>
      <c r="E186" s="24"/>
      <c r="F186" s="39"/>
    </row>
    <row r="187" spans="1:6" ht="36" customHeight="1">
      <c r="A187" s="32">
        <v>161</v>
      </c>
      <c r="B187" s="22" t="s">
        <v>137</v>
      </c>
      <c r="C187" s="23" t="s">
        <v>50</v>
      </c>
      <c r="D187" s="37">
        <v>8.44</v>
      </c>
      <c r="E187" s="24"/>
      <c r="F187" s="39"/>
    </row>
    <row r="188" spans="1:6" ht="36" customHeight="1">
      <c r="A188" s="32">
        <v>162</v>
      </c>
      <c r="B188" s="22" t="s">
        <v>151</v>
      </c>
      <c r="C188" s="23" t="s">
        <v>44</v>
      </c>
      <c r="D188" s="37">
        <v>3.22</v>
      </c>
      <c r="E188" s="24"/>
      <c r="F188" s="39"/>
    </row>
    <row r="189" spans="1:6" ht="36" customHeight="1">
      <c r="A189" s="43" t="s">
        <v>10</v>
      </c>
      <c r="B189" s="43"/>
      <c r="C189" s="43"/>
      <c r="D189" s="43"/>
      <c r="E189" s="43"/>
      <c r="F189" s="40"/>
    </row>
    <row r="190" spans="1:6" ht="36" customHeight="1">
      <c r="A190" s="43" t="s">
        <v>152</v>
      </c>
      <c r="B190" s="43"/>
      <c r="C190" s="43"/>
      <c r="D190" s="43"/>
      <c r="E190" s="43"/>
      <c r="F190" s="43"/>
    </row>
    <row r="191" spans="1:6" ht="36" customHeight="1">
      <c r="A191" s="32">
        <v>163</v>
      </c>
      <c r="B191" s="22" t="s">
        <v>107</v>
      </c>
      <c r="C191" s="23" t="s">
        <v>50</v>
      </c>
      <c r="D191" s="37">
        <v>7</v>
      </c>
      <c r="E191" s="24"/>
      <c r="F191" s="39"/>
    </row>
    <row r="192" spans="1:6" ht="36" customHeight="1">
      <c r="A192" s="32">
        <v>164</v>
      </c>
      <c r="B192" s="22" t="s">
        <v>108</v>
      </c>
      <c r="C192" s="23" t="s">
        <v>78</v>
      </c>
      <c r="D192" s="37">
        <v>4.04</v>
      </c>
      <c r="E192" s="24"/>
      <c r="F192" s="39"/>
    </row>
    <row r="193" spans="1:6" ht="36" customHeight="1">
      <c r="A193" s="32">
        <v>165</v>
      </c>
      <c r="B193" s="22" t="s">
        <v>77</v>
      </c>
      <c r="C193" s="23" t="s">
        <v>78</v>
      </c>
      <c r="D193" s="37">
        <v>3.41</v>
      </c>
      <c r="E193" s="24"/>
      <c r="F193" s="39"/>
    </row>
    <row r="194" spans="1:6" ht="36" customHeight="1">
      <c r="A194" s="32">
        <v>166</v>
      </c>
      <c r="B194" s="22" t="s">
        <v>101</v>
      </c>
      <c r="C194" s="23" t="s">
        <v>78</v>
      </c>
      <c r="D194" s="37">
        <v>0.16</v>
      </c>
      <c r="E194" s="24"/>
      <c r="F194" s="39"/>
    </row>
    <row r="195" spans="1:6" ht="36" customHeight="1">
      <c r="A195" s="32">
        <v>167</v>
      </c>
      <c r="B195" s="22" t="s">
        <v>153</v>
      </c>
      <c r="C195" s="23" t="s">
        <v>75</v>
      </c>
      <c r="D195" s="37">
        <v>2</v>
      </c>
      <c r="E195" s="24"/>
      <c r="F195" s="39"/>
    </row>
    <row r="196" spans="1:6" ht="36" customHeight="1">
      <c r="A196" s="32">
        <v>168</v>
      </c>
      <c r="B196" s="22" t="s">
        <v>154</v>
      </c>
      <c r="C196" s="23" t="s">
        <v>50</v>
      </c>
      <c r="D196" s="37">
        <v>7</v>
      </c>
      <c r="E196" s="24"/>
      <c r="F196" s="39"/>
    </row>
    <row r="197" spans="1:6" ht="36" customHeight="1">
      <c r="A197" s="32">
        <v>169</v>
      </c>
      <c r="B197" s="22" t="s">
        <v>155</v>
      </c>
      <c r="C197" s="23" t="s">
        <v>50</v>
      </c>
      <c r="D197" s="37">
        <v>7</v>
      </c>
      <c r="E197" s="24"/>
      <c r="F197" s="39"/>
    </row>
    <row r="198" spans="1:6" ht="36" customHeight="1">
      <c r="A198" s="32">
        <v>170</v>
      </c>
      <c r="B198" s="22" t="s">
        <v>156</v>
      </c>
      <c r="C198" s="23" t="s">
        <v>78</v>
      </c>
      <c r="D198" s="37">
        <v>2.31</v>
      </c>
      <c r="E198" s="24"/>
      <c r="F198" s="39"/>
    </row>
    <row r="199" spans="1:6" ht="36" customHeight="1">
      <c r="A199" s="43" t="s">
        <v>10</v>
      </c>
      <c r="B199" s="43"/>
      <c r="C199" s="43"/>
      <c r="D199" s="43"/>
      <c r="E199" s="43"/>
      <c r="F199" s="40"/>
    </row>
    <row r="200" spans="1:6" ht="36" customHeight="1">
      <c r="A200" s="43" t="s">
        <v>157</v>
      </c>
      <c r="B200" s="43"/>
      <c r="C200" s="43"/>
      <c r="D200" s="43"/>
      <c r="E200" s="43"/>
      <c r="F200" s="43"/>
    </row>
    <row r="201" spans="1:6" ht="36" customHeight="1">
      <c r="A201" s="32">
        <v>171</v>
      </c>
      <c r="B201" s="22" t="s">
        <v>158</v>
      </c>
      <c r="C201" s="23" t="s">
        <v>75</v>
      </c>
      <c r="D201" s="37">
        <v>1</v>
      </c>
      <c r="E201" s="24"/>
      <c r="F201" s="39"/>
    </row>
    <row r="202" spans="1:6" ht="36" customHeight="1">
      <c r="A202" s="32">
        <v>172</v>
      </c>
      <c r="B202" s="22" t="s">
        <v>159</v>
      </c>
      <c r="C202" s="23" t="s">
        <v>52</v>
      </c>
      <c r="D202" s="37">
        <v>1</v>
      </c>
      <c r="E202" s="24"/>
      <c r="F202" s="39"/>
    </row>
    <row r="203" spans="1:6" ht="36" customHeight="1">
      <c r="A203" s="32">
        <v>173</v>
      </c>
      <c r="B203" s="22" t="s">
        <v>62</v>
      </c>
      <c r="C203" s="23" t="s">
        <v>50</v>
      </c>
      <c r="D203" s="37">
        <v>5</v>
      </c>
      <c r="E203" s="24"/>
      <c r="F203" s="39"/>
    </row>
    <row r="204" spans="1:6" ht="36" customHeight="1">
      <c r="A204" s="43" t="s">
        <v>10</v>
      </c>
      <c r="B204" s="43"/>
      <c r="C204" s="43"/>
      <c r="D204" s="43"/>
      <c r="E204" s="43"/>
      <c r="F204" s="40"/>
    </row>
    <row r="205" spans="1:6" ht="36" customHeight="1">
      <c r="A205" s="43" t="s">
        <v>160</v>
      </c>
      <c r="B205" s="43"/>
      <c r="C205" s="43"/>
      <c r="D205" s="43"/>
      <c r="E205" s="43"/>
      <c r="F205" s="43"/>
    </row>
    <row r="206" spans="1:6" ht="36" customHeight="1">
      <c r="A206" s="32">
        <v>174</v>
      </c>
      <c r="B206" s="22" t="s">
        <v>161</v>
      </c>
      <c r="C206" s="23" t="s">
        <v>162</v>
      </c>
      <c r="D206" s="37">
        <v>2</v>
      </c>
      <c r="E206" s="24"/>
      <c r="F206" s="39"/>
    </row>
    <row r="207" spans="1:6" ht="36" customHeight="1">
      <c r="A207" s="32">
        <v>175</v>
      </c>
      <c r="B207" s="22" t="s">
        <v>163</v>
      </c>
      <c r="C207" s="23" t="s">
        <v>52</v>
      </c>
      <c r="D207" s="37">
        <v>6</v>
      </c>
      <c r="E207" s="24"/>
      <c r="F207" s="39"/>
    </row>
    <row r="208" spans="1:6" ht="36" customHeight="1">
      <c r="A208" s="32">
        <v>176</v>
      </c>
      <c r="B208" s="22" t="s">
        <v>164</v>
      </c>
      <c r="C208" s="23" t="s">
        <v>52</v>
      </c>
      <c r="D208" s="37">
        <v>20</v>
      </c>
      <c r="E208" s="24"/>
      <c r="F208" s="39"/>
    </row>
    <row r="209" spans="1:6" ht="36" customHeight="1">
      <c r="A209" s="32">
        <v>177</v>
      </c>
      <c r="B209" s="22" t="s">
        <v>165</v>
      </c>
      <c r="C209" s="23" t="s">
        <v>52</v>
      </c>
      <c r="D209" s="37">
        <v>1500</v>
      </c>
      <c r="E209" s="24">
        <v>0.6</v>
      </c>
      <c r="F209" s="39">
        <f>D209*E209</f>
        <v>900</v>
      </c>
    </row>
    <row r="210" spans="1:6" ht="36" customHeight="1">
      <c r="A210" s="32">
        <v>178</v>
      </c>
      <c r="B210" s="22" t="s">
        <v>166</v>
      </c>
      <c r="C210" s="23" t="s">
        <v>162</v>
      </c>
      <c r="D210" s="37">
        <v>1</v>
      </c>
      <c r="E210" s="24"/>
      <c r="F210" s="39"/>
    </row>
    <row r="211" spans="1:6" ht="36" customHeight="1">
      <c r="A211" s="43" t="s">
        <v>10</v>
      </c>
      <c r="B211" s="43"/>
      <c r="C211" s="43"/>
      <c r="D211" s="43"/>
      <c r="E211" s="43"/>
      <c r="F211" s="40"/>
    </row>
    <row r="212" spans="1:6" ht="36" customHeight="1">
      <c r="A212" s="43" t="s">
        <v>40</v>
      </c>
      <c r="B212" s="43"/>
      <c r="C212" s="43"/>
      <c r="D212" s="43"/>
      <c r="E212" s="43"/>
      <c r="F212" s="43"/>
    </row>
    <row r="213" spans="1:6" ht="36" customHeight="1">
      <c r="A213" s="32">
        <v>179</v>
      </c>
      <c r="B213" s="22" t="s">
        <v>167</v>
      </c>
      <c r="C213" s="23" t="s">
        <v>66</v>
      </c>
      <c r="D213" s="37">
        <v>528</v>
      </c>
      <c r="E213" s="24"/>
      <c r="F213" s="39"/>
    </row>
    <row r="214" spans="1:6" ht="36" customHeight="1">
      <c r="A214" s="32">
        <v>180</v>
      </c>
      <c r="B214" s="22" t="s">
        <v>94</v>
      </c>
      <c r="C214" s="23" t="s">
        <v>58</v>
      </c>
      <c r="D214" s="37">
        <v>64</v>
      </c>
      <c r="E214" s="24"/>
      <c r="F214" s="39"/>
    </row>
    <row r="215" spans="1:6" ht="35.25" customHeight="1">
      <c r="A215" s="43" t="s">
        <v>10</v>
      </c>
      <c r="B215" s="43"/>
      <c r="C215" s="43"/>
      <c r="D215" s="43"/>
      <c r="E215" s="43"/>
      <c r="F215" s="40"/>
    </row>
    <row r="216" spans="1:6" ht="35.25" customHeight="1">
      <c r="A216" s="48" t="s">
        <v>18</v>
      </c>
      <c r="B216" s="49"/>
      <c r="C216" s="49"/>
      <c r="D216" s="49"/>
      <c r="E216" s="49"/>
      <c r="F216" s="50"/>
    </row>
    <row r="218" spans="1:6">
      <c r="F218" s="17"/>
    </row>
    <row r="219" spans="1:6">
      <c r="F219" s="31"/>
    </row>
    <row r="226" spans="6:6">
      <c r="F226" s="17"/>
    </row>
    <row r="227" spans="6:6">
      <c r="F227" s="31"/>
    </row>
    <row r="234" spans="6:6">
      <c r="F234" s="17"/>
    </row>
    <row r="235" spans="6:6">
      <c r="F235" s="31"/>
    </row>
    <row r="238" spans="6:6">
      <c r="F238" s="17"/>
    </row>
    <row r="239" spans="6:6">
      <c r="F239" s="31"/>
    </row>
    <row r="245" spans="6:6">
      <c r="F245" s="17"/>
    </row>
    <row r="246" spans="6:6">
      <c r="F246" s="31"/>
    </row>
    <row r="256" spans="6:6">
      <c r="F256" s="17"/>
    </row>
    <row r="257" spans="6:6">
      <c r="F257" s="31"/>
    </row>
    <row r="265" spans="6:6">
      <c r="F265" s="17"/>
    </row>
    <row r="266" spans="6:6">
      <c r="F266" s="31"/>
    </row>
    <row r="268" spans="6:6">
      <c r="F268" s="17"/>
    </row>
    <row r="269" spans="6:6">
      <c r="F269" s="31"/>
    </row>
    <row r="302" spans="6:6">
      <c r="F302" s="17"/>
    </row>
    <row r="303" spans="6:6">
      <c r="F303" s="31"/>
    </row>
    <row r="310" spans="6:6">
      <c r="F310" s="17"/>
    </row>
    <row r="311" spans="6:6">
      <c r="F311" s="31"/>
    </row>
    <row r="326" spans="6:6">
      <c r="F326" s="17"/>
    </row>
    <row r="327" spans="6:6">
      <c r="F327" s="31"/>
    </row>
    <row r="328" spans="6:6">
      <c r="F328" s="29">
        <f>D328*E328</f>
        <v>0</v>
      </c>
    </row>
    <row r="329" spans="6:6">
      <c r="F329" s="29">
        <f>D329*E329</f>
        <v>0</v>
      </c>
    </row>
    <row r="331" spans="6:6">
      <c r="F331" s="29">
        <f>D331*E331</f>
        <v>0</v>
      </c>
    </row>
    <row r="332" spans="6:6">
      <c r="F332" s="29">
        <f>D332*E332</f>
        <v>0</v>
      </c>
    </row>
    <row r="333" spans="6:6">
      <c r="F333" s="17"/>
    </row>
    <row r="334" spans="6:6">
      <c r="F334" s="31"/>
    </row>
  </sheetData>
  <mergeCells count="35">
    <mergeCell ref="A212:F212"/>
    <mergeCell ref="A199:E199"/>
    <mergeCell ref="A200:F200"/>
    <mergeCell ref="A204:E204"/>
    <mergeCell ref="A205:F205"/>
    <mergeCell ref="A211:E211"/>
    <mergeCell ref="A172:F172"/>
    <mergeCell ref="A180:E180"/>
    <mergeCell ref="A181:F181"/>
    <mergeCell ref="A189:E189"/>
    <mergeCell ref="A190:F190"/>
    <mergeCell ref="A216:F216"/>
    <mergeCell ref="B7:B9"/>
    <mergeCell ref="C7:C9"/>
    <mergeCell ref="A7:A9"/>
    <mergeCell ref="A10:F10"/>
    <mergeCell ref="A33:E33"/>
    <mergeCell ref="A34:F34"/>
    <mergeCell ref="A76:E76"/>
    <mergeCell ref="A77:F77"/>
    <mergeCell ref="A118:F118"/>
    <mergeCell ref="A108:E108"/>
    <mergeCell ref="A109:F109"/>
    <mergeCell ref="A117:E117"/>
    <mergeCell ref="A171:E171"/>
    <mergeCell ref="A127:E127"/>
    <mergeCell ref="A128:F128"/>
    <mergeCell ref="A147:E147"/>
    <mergeCell ref="A148:F148"/>
    <mergeCell ref="A2:F2"/>
    <mergeCell ref="A3:F3"/>
    <mergeCell ref="A4:F4"/>
    <mergeCell ref="A5:F5"/>
    <mergeCell ref="A6:F6"/>
    <mergeCell ref="A215:E215"/>
  </mergeCells>
  <phoneticPr fontId="7" type="noConversion"/>
  <pageMargins left="0.35433070866141736" right="0.19685039370078741" top="0.23622047244094491" bottom="0.27559055118110237" header="0.11811023622047245" footer="0"/>
  <pageSetup scale="87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view="pageBreakPreview" topLeftCell="A152" zoomScale="70" zoomScaleNormal="100" zoomScaleSheetLayoutView="70" workbookViewId="0">
      <selection activeCell="A123" sqref="A123:A167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44" t="str">
        <f>OFERTA!A2</f>
        <v>CD-IDECOAS-FHIS-23-2019, CODIGO 107297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CEB REPUBLICA DE HONDURAS</v>
      </c>
      <c r="B3" s="44"/>
      <c r="C3" s="44"/>
      <c r="D3" s="44"/>
      <c r="E3" s="44"/>
      <c r="F3" s="44"/>
    </row>
    <row r="4" spans="1:6" ht="39.75" customHeight="1">
      <c r="A4" s="45" t="str">
        <f>OFERTA!A4</f>
        <v>ALDEA SAN PEDRO SULA, COLONIA LAS PALMAS,MUNICIPIO SAN PEDRO SULA, DEPARTAMENTO DE CORTES</v>
      </c>
      <c r="B4" s="45"/>
      <c r="C4" s="45"/>
      <c r="D4" s="45"/>
      <c r="E4" s="45"/>
      <c r="F4" s="45"/>
    </row>
    <row r="5" spans="1:6" ht="24.95" customHeight="1">
      <c r="A5" s="46" t="s">
        <v>21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>
        <v>1</v>
      </c>
      <c r="B11" s="22" t="s">
        <v>168</v>
      </c>
      <c r="C11" s="23" t="s">
        <v>169</v>
      </c>
      <c r="D11" s="35"/>
    </row>
    <row r="12" spans="1:6" s="34" customFormat="1" ht="33.75" customHeight="1">
      <c r="A12" s="36">
        <v>2</v>
      </c>
      <c r="B12" s="22" t="s">
        <v>170</v>
      </c>
      <c r="C12" s="23" t="s">
        <v>42</v>
      </c>
      <c r="D12" s="35"/>
    </row>
    <row r="13" spans="1:6" s="34" customFormat="1" ht="33.75" customHeight="1">
      <c r="A13" s="36">
        <v>3</v>
      </c>
      <c r="B13" s="22" t="s">
        <v>171</v>
      </c>
      <c r="C13" s="23" t="s">
        <v>169</v>
      </c>
      <c r="D13" s="35"/>
    </row>
    <row r="14" spans="1:6" s="34" customFormat="1" ht="33.75" customHeight="1">
      <c r="A14" s="36">
        <v>4</v>
      </c>
      <c r="B14" s="22" t="s">
        <v>172</v>
      </c>
      <c r="C14" s="23" t="s">
        <v>42</v>
      </c>
      <c r="D14" s="35"/>
    </row>
    <row r="15" spans="1:6" s="34" customFormat="1" ht="33.75" customHeight="1">
      <c r="A15" s="36">
        <v>5</v>
      </c>
      <c r="B15" s="22" t="s">
        <v>173</v>
      </c>
      <c r="C15" s="23" t="s">
        <v>52</v>
      </c>
      <c r="D15" s="35"/>
    </row>
    <row r="16" spans="1:6" ht="33.75" customHeight="1">
      <c r="A16" s="57" t="s">
        <v>30</v>
      </c>
      <c r="B16" s="57"/>
      <c r="C16" s="57"/>
      <c r="D16" s="57"/>
    </row>
    <row r="17" spans="1:4" ht="30" customHeight="1">
      <c r="A17" s="36">
        <v>1</v>
      </c>
      <c r="B17" s="22" t="s">
        <v>174</v>
      </c>
      <c r="C17" s="23" t="s">
        <v>175</v>
      </c>
      <c r="D17" s="38"/>
    </row>
    <row r="18" spans="1:4" ht="30" customHeight="1">
      <c r="A18" s="36">
        <v>2</v>
      </c>
      <c r="B18" s="22" t="s">
        <v>176</v>
      </c>
      <c r="C18" s="23" t="s">
        <v>175</v>
      </c>
      <c r="D18" s="38"/>
    </row>
    <row r="19" spans="1:4" ht="30" customHeight="1">
      <c r="A19" s="36">
        <v>3</v>
      </c>
      <c r="B19" s="22" t="s">
        <v>177</v>
      </c>
      <c r="C19" s="23" t="s">
        <v>175</v>
      </c>
      <c r="D19" s="38"/>
    </row>
    <row r="20" spans="1:4" ht="30" customHeight="1">
      <c r="A20" s="36">
        <v>4</v>
      </c>
      <c r="B20" s="22" t="s">
        <v>178</v>
      </c>
      <c r="C20" s="23" t="s">
        <v>179</v>
      </c>
      <c r="D20" s="38"/>
    </row>
    <row r="21" spans="1:4" ht="30" customHeight="1">
      <c r="A21" s="36">
        <v>5</v>
      </c>
      <c r="B21" s="22" t="s">
        <v>180</v>
      </c>
      <c r="C21" s="23" t="s">
        <v>44</v>
      </c>
      <c r="D21" s="38"/>
    </row>
    <row r="22" spans="1:4" ht="30" customHeight="1">
      <c r="A22" s="36">
        <v>6</v>
      </c>
      <c r="B22" s="22" t="s">
        <v>181</v>
      </c>
      <c r="C22" s="23" t="s">
        <v>75</v>
      </c>
      <c r="D22" s="38"/>
    </row>
    <row r="23" spans="1:4" ht="30" customHeight="1">
      <c r="A23" s="36">
        <v>7</v>
      </c>
      <c r="B23" s="22" t="s">
        <v>182</v>
      </c>
      <c r="C23" s="23" t="s">
        <v>44</v>
      </c>
      <c r="D23" s="38"/>
    </row>
    <row r="24" spans="1:4" ht="30" customHeight="1">
      <c r="A24" s="36">
        <v>8</v>
      </c>
      <c r="B24" s="22" t="s">
        <v>183</v>
      </c>
      <c r="C24" s="23" t="s">
        <v>44</v>
      </c>
      <c r="D24" s="38"/>
    </row>
    <row r="25" spans="1:4" ht="30" customHeight="1">
      <c r="A25" s="36">
        <v>9</v>
      </c>
      <c r="B25" s="22" t="s">
        <v>184</v>
      </c>
      <c r="C25" s="23" t="s">
        <v>75</v>
      </c>
      <c r="D25" s="38"/>
    </row>
    <row r="26" spans="1:4" ht="30" customHeight="1">
      <c r="A26" s="36">
        <v>10</v>
      </c>
      <c r="B26" s="22" t="s">
        <v>185</v>
      </c>
      <c r="C26" s="23" t="s">
        <v>186</v>
      </c>
      <c r="D26" s="38"/>
    </row>
    <row r="27" spans="1:4" ht="30" customHeight="1">
      <c r="A27" s="36">
        <v>11</v>
      </c>
      <c r="B27" s="22" t="s">
        <v>187</v>
      </c>
      <c r="C27" s="23" t="s">
        <v>75</v>
      </c>
      <c r="D27" s="38"/>
    </row>
    <row r="28" spans="1:4" ht="30" customHeight="1">
      <c r="A28" s="36">
        <v>12</v>
      </c>
      <c r="B28" s="22" t="s">
        <v>188</v>
      </c>
      <c r="C28" s="23" t="s">
        <v>189</v>
      </c>
      <c r="D28" s="38"/>
    </row>
    <row r="29" spans="1:4" ht="30" customHeight="1">
      <c r="A29" s="36">
        <v>13</v>
      </c>
      <c r="B29" s="22" t="s">
        <v>190</v>
      </c>
      <c r="C29" s="23" t="s">
        <v>189</v>
      </c>
      <c r="D29" s="38"/>
    </row>
    <row r="30" spans="1:4" ht="30" customHeight="1">
      <c r="A30" s="36">
        <v>14</v>
      </c>
      <c r="B30" s="22" t="s">
        <v>191</v>
      </c>
      <c r="C30" s="23" t="s">
        <v>189</v>
      </c>
      <c r="D30" s="38"/>
    </row>
    <row r="31" spans="1:4" ht="30" customHeight="1">
      <c r="A31" s="36">
        <v>15</v>
      </c>
      <c r="B31" s="22" t="s">
        <v>192</v>
      </c>
      <c r="C31" s="23" t="s">
        <v>189</v>
      </c>
      <c r="D31" s="38"/>
    </row>
    <row r="32" spans="1:4" ht="30" customHeight="1">
      <c r="A32" s="36">
        <v>16</v>
      </c>
      <c r="B32" s="22" t="s">
        <v>193</v>
      </c>
      <c r="C32" s="23" t="s">
        <v>189</v>
      </c>
      <c r="D32" s="38"/>
    </row>
    <row r="33" spans="1:4" ht="30" customHeight="1">
      <c r="A33" s="36">
        <v>17</v>
      </c>
      <c r="B33" s="22" t="s">
        <v>194</v>
      </c>
      <c r="C33" s="23" t="s">
        <v>189</v>
      </c>
      <c r="D33" s="38"/>
    </row>
    <row r="34" spans="1:4" ht="30" customHeight="1">
      <c r="A34" s="36">
        <v>18</v>
      </c>
      <c r="B34" s="22" t="s">
        <v>195</v>
      </c>
      <c r="C34" s="23" t="s">
        <v>189</v>
      </c>
      <c r="D34" s="38"/>
    </row>
    <row r="35" spans="1:4" ht="30" customHeight="1">
      <c r="A35" s="36">
        <v>19</v>
      </c>
      <c r="B35" s="22" t="s">
        <v>196</v>
      </c>
      <c r="C35" s="23" t="s">
        <v>197</v>
      </c>
      <c r="D35" s="38"/>
    </row>
    <row r="36" spans="1:4" ht="30" customHeight="1">
      <c r="A36" s="36">
        <v>20</v>
      </c>
      <c r="B36" s="22" t="s">
        <v>198</v>
      </c>
      <c r="C36" s="23" t="s">
        <v>52</v>
      </c>
      <c r="D36" s="38"/>
    </row>
    <row r="37" spans="1:4" ht="30" customHeight="1">
      <c r="A37" s="36">
        <v>21</v>
      </c>
      <c r="B37" s="22" t="s">
        <v>199</v>
      </c>
      <c r="C37" s="23" t="s">
        <v>52</v>
      </c>
      <c r="D37" s="38"/>
    </row>
    <row r="38" spans="1:4" ht="30" customHeight="1">
      <c r="A38" s="36">
        <v>22</v>
      </c>
      <c r="B38" s="22" t="s">
        <v>200</v>
      </c>
      <c r="C38" s="23" t="s">
        <v>52</v>
      </c>
      <c r="D38" s="38"/>
    </row>
    <row r="39" spans="1:4" ht="30" customHeight="1">
      <c r="A39" s="36">
        <v>23</v>
      </c>
      <c r="B39" s="22" t="s">
        <v>201</v>
      </c>
      <c r="C39" s="23" t="s">
        <v>75</v>
      </c>
      <c r="D39" s="38"/>
    </row>
    <row r="40" spans="1:4" ht="30" customHeight="1">
      <c r="A40" s="36">
        <v>24</v>
      </c>
      <c r="B40" s="22" t="s">
        <v>202</v>
      </c>
      <c r="C40" s="23" t="s">
        <v>75</v>
      </c>
      <c r="D40" s="38"/>
    </row>
    <row r="41" spans="1:4" ht="30" customHeight="1">
      <c r="A41" s="36">
        <v>25</v>
      </c>
      <c r="B41" s="22" t="s">
        <v>203</v>
      </c>
      <c r="C41" s="23" t="s">
        <v>75</v>
      </c>
      <c r="D41" s="38"/>
    </row>
    <row r="42" spans="1:4" ht="30" customHeight="1">
      <c r="A42" s="36">
        <v>26</v>
      </c>
      <c r="B42" s="22" t="s">
        <v>204</v>
      </c>
      <c r="C42" s="23" t="s">
        <v>75</v>
      </c>
      <c r="D42" s="38"/>
    </row>
    <row r="43" spans="1:4" ht="30" customHeight="1">
      <c r="A43" s="36">
        <v>27</v>
      </c>
      <c r="B43" s="22" t="s">
        <v>205</v>
      </c>
      <c r="C43" s="23" t="s">
        <v>75</v>
      </c>
      <c r="D43" s="38"/>
    </row>
    <row r="44" spans="1:4" ht="30" customHeight="1">
      <c r="A44" s="36">
        <v>28</v>
      </c>
      <c r="B44" s="22" t="s">
        <v>206</v>
      </c>
      <c r="C44" s="23" t="s">
        <v>75</v>
      </c>
      <c r="D44" s="38"/>
    </row>
    <row r="45" spans="1:4" ht="30" customHeight="1">
      <c r="A45" s="36">
        <v>29</v>
      </c>
      <c r="B45" s="22" t="s">
        <v>207</v>
      </c>
      <c r="C45" s="23" t="s">
        <v>52</v>
      </c>
      <c r="D45" s="38"/>
    </row>
    <row r="46" spans="1:4" ht="30" customHeight="1">
      <c r="A46" s="36">
        <v>30</v>
      </c>
      <c r="B46" s="22" t="s">
        <v>208</v>
      </c>
      <c r="C46" s="23" t="s">
        <v>52</v>
      </c>
      <c r="D46" s="38"/>
    </row>
    <row r="47" spans="1:4" ht="30" customHeight="1">
      <c r="A47" s="36">
        <v>31</v>
      </c>
      <c r="B47" s="22" t="s">
        <v>209</v>
      </c>
      <c r="C47" s="23" t="s">
        <v>52</v>
      </c>
      <c r="D47" s="38"/>
    </row>
    <row r="48" spans="1:4" ht="30" customHeight="1">
      <c r="A48" s="36">
        <v>32</v>
      </c>
      <c r="B48" s="22" t="s">
        <v>210</v>
      </c>
      <c r="C48" s="23" t="s">
        <v>75</v>
      </c>
      <c r="D48" s="38"/>
    </row>
    <row r="49" spans="1:4" ht="30" customHeight="1">
      <c r="A49" s="36">
        <v>33</v>
      </c>
      <c r="B49" s="22" t="s">
        <v>129</v>
      </c>
      <c r="C49" s="23" t="s">
        <v>52</v>
      </c>
      <c r="D49" s="38"/>
    </row>
    <row r="50" spans="1:4" ht="30" customHeight="1">
      <c r="A50" s="36">
        <v>34</v>
      </c>
      <c r="B50" s="22" t="s">
        <v>211</v>
      </c>
      <c r="C50" s="23" t="s">
        <v>75</v>
      </c>
      <c r="D50" s="38"/>
    </row>
    <row r="51" spans="1:4" ht="30" customHeight="1">
      <c r="A51" s="36">
        <v>35</v>
      </c>
      <c r="B51" s="22" t="s">
        <v>212</v>
      </c>
      <c r="C51" s="23" t="s">
        <v>162</v>
      </c>
      <c r="D51" s="38"/>
    </row>
    <row r="52" spans="1:4" ht="30" customHeight="1">
      <c r="A52" s="36">
        <v>36</v>
      </c>
      <c r="B52" s="22" t="s">
        <v>213</v>
      </c>
      <c r="C52" s="23" t="s">
        <v>75</v>
      </c>
      <c r="D52" s="38"/>
    </row>
    <row r="53" spans="1:4" ht="30" customHeight="1">
      <c r="A53" s="36">
        <v>37</v>
      </c>
      <c r="B53" s="22" t="s">
        <v>214</v>
      </c>
      <c r="C53" s="23" t="s">
        <v>75</v>
      </c>
      <c r="D53" s="38"/>
    </row>
    <row r="54" spans="1:4" ht="30" customHeight="1">
      <c r="A54" s="36">
        <v>38</v>
      </c>
      <c r="B54" s="22" t="s">
        <v>215</v>
      </c>
      <c r="C54" s="23" t="s">
        <v>75</v>
      </c>
      <c r="D54" s="38"/>
    </row>
    <row r="55" spans="1:4" ht="30" customHeight="1">
      <c r="A55" s="36">
        <v>39</v>
      </c>
      <c r="B55" s="22" t="s">
        <v>216</v>
      </c>
      <c r="C55" s="23" t="s">
        <v>52</v>
      </c>
      <c r="D55" s="38"/>
    </row>
    <row r="56" spans="1:4" ht="30" customHeight="1">
      <c r="A56" s="36">
        <v>40</v>
      </c>
      <c r="B56" s="22" t="s">
        <v>217</v>
      </c>
      <c r="C56" s="23" t="s">
        <v>52</v>
      </c>
      <c r="D56" s="38"/>
    </row>
    <row r="57" spans="1:4" ht="30" customHeight="1">
      <c r="A57" s="36">
        <v>41</v>
      </c>
      <c r="B57" s="22" t="s">
        <v>218</v>
      </c>
      <c r="C57" s="23" t="s">
        <v>189</v>
      </c>
      <c r="D57" s="38"/>
    </row>
    <row r="58" spans="1:4" ht="30" customHeight="1">
      <c r="A58" s="36">
        <v>42</v>
      </c>
      <c r="B58" s="22" t="s">
        <v>219</v>
      </c>
      <c r="C58" s="23" t="s">
        <v>189</v>
      </c>
      <c r="D58" s="38"/>
    </row>
    <row r="59" spans="1:4" ht="30" customHeight="1">
      <c r="A59" s="36">
        <v>43</v>
      </c>
      <c r="B59" s="22" t="s">
        <v>220</v>
      </c>
      <c r="C59" s="23" t="s">
        <v>50</v>
      </c>
      <c r="D59" s="38"/>
    </row>
    <row r="60" spans="1:4" ht="30" customHeight="1">
      <c r="A60" s="36">
        <v>44</v>
      </c>
      <c r="B60" s="22" t="s">
        <v>221</v>
      </c>
      <c r="C60" s="23" t="s">
        <v>75</v>
      </c>
      <c r="D60" s="38"/>
    </row>
    <row r="61" spans="1:4" ht="30" customHeight="1">
      <c r="A61" s="36">
        <v>45</v>
      </c>
      <c r="B61" s="22" t="s">
        <v>143</v>
      </c>
      <c r="C61" s="23" t="s">
        <v>179</v>
      </c>
      <c r="D61" s="38"/>
    </row>
    <row r="62" spans="1:4" ht="30" customHeight="1">
      <c r="A62" s="36">
        <v>46</v>
      </c>
      <c r="B62" s="22" t="s">
        <v>222</v>
      </c>
      <c r="C62" s="23" t="s">
        <v>179</v>
      </c>
      <c r="D62" s="38"/>
    </row>
    <row r="63" spans="1:4" ht="30" customHeight="1">
      <c r="A63" s="36">
        <v>47</v>
      </c>
      <c r="B63" s="22" t="s">
        <v>223</v>
      </c>
      <c r="C63" s="23" t="s">
        <v>224</v>
      </c>
      <c r="D63" s="38"/>
    </row>
    <row r="64" spans="1:4" ht="30" customHeight="1">
      <c r="A64" s="36">
        <v>48</v>
      </c>
      <c r="B64" s="22" t="s">
        <v>225</v>
      </c>
      <c r="C64" s="23" t="s">
        <v>179</v>
      </c>
      <c r="D64" s="38"/>
    </row>
    <row r="65" spans="1:4" ht="30" customHeight="1">
      <c r="A65" s="36">
        <v>49</v>
      </c>
      <c r="B65" s="22" t="s">
        <v>226</v>
      </c>
      <c r="C65" s="23" t="s">
        <v>179</v>
      </c>
      <c r="D65" s="38"/>
    </row>
    <row r="66" spans="1:4" ht="30" customHeight="1">
      <c r="A66" s="36">
        <v>50</v>
      </c>
      <c r="B66" s="22" t="s">
        <v>227</v>
      </c>
      <c r="C66" s="23" t="s">
        <v>75</v>
      </c>
      <c r="D66" s="38"/>
    </row>
    <row r="67" spans="1:4" ht="30" customHeight="1">
      <c r="A67" s="36">
        <v>51</v>
      </c>
      <c r="B67" s="22" t="s">
        <v>228</v>
      </c>
      <c r="C67" s="23" t="s">
        <v>179</v>
      </c>
      <c r="D67" s="38"/>
    </row>
    <row r="68" spans="1:4" ht="30" customHeight="1">
      <c r="A68" s="36">
        <v>52</v>
      </c>
      <c r="B68" s="22" t="s">
        <v>229</v>
      </c>
      <c r="C68" s="23" t="s">
        <v>75</v>
      </c>
      <c r="D68" s="38"/>
    </row>
    <row r="69" spans="1:4" ht="30" customHeight="1">
      <c r="A69" s="36">
        <v>53</v>
      </c>
      <c r="B69" s="22" t="s">
        <v>230</v>
      </c>
      <c r="C69" s="23" t="s">
        <v>75</v>
      </c>
      <c r="D69" s="38"/>
    </row>
    <row r="70" spans="1:4" ht="30" customHeight="1">
      <c r="A70" s="36">
        <v>54</v>
      </c>
      <c r="B70" s="22" t="s">
        <v>231</v>
      </c>
      <c r="C70" s="23" t="s">
        <v>52</v>
      </c>
      <c r="D70" s="38"/>
    </row>
    <row r="71" spans="1:4" ht="30" customHeight="1">
      <c r="A71" s="36">
        <v>55</v>
      </c>
      <c r="B71" s="22" t="s">
        <v>232</v>
      </c>
      <c r="C71" s="23" t="s">
        <v>52</v>
      </c>
      <c r="D71" s="38"/>
    </row>
    <row r="72" spans="1:4" ht="30" customHeight="1">
      <c r="A72" s="36">
        <v>56</v>
      </c>
      <c r="B72" s="22" t="s">
        <v>233</v>
      </c>
      <c r="C72" s="23" t="s">
        <v>52</v>
      </c>
      <c r="D72" s="38"/>
    </row>
    <row r="73" spans="1:4" ht="30" customHeight="1">
      <c r="A73" s="36">
        <v>57</v>
      </c>
      <c r="B73" s="22" t="s">
        <v>234</v>
      </c>
      <c r="C73" s="23" t="s">
        <v>75</v>
      </c>
      <c r="D73" s="38"/>
    </row>
    <row r="74" spans="1:4" ht="30" customHeight="1">
      <c r="A74" s="36">
        <v>58</v>
      </c>
      <c r="B74" s="22" t="s">
        <v>235</v>
      </c>
      <c r="C74" s="23" t="s">
        <v>75</v>
      </c>
      <c r="D74" s="38"/>
    </row>
    <row r="75" spans="1:4" ht="30" customHeight="1">
      <c r="A75" s="36">
        <v>59</v>
      </c>
      <c r="B75" s="22" t="s">
        <v>236</v>
      </c>
      <c r="C75" s="23" t="s">
        <v>75</v>
      </c>
      <c r="D75" s="38"/>
    </row>
    <row r="76" spans="1:4" ht="30" customHeight="1">
      <c r="A76" s="36">
        <v>60</v>
      </c>
      <c r="B76" s="22" t="s">
        <v>237</v>
      </c>
      <c r="C76" s="23" t="s">
        <v>52</v>
      </c>
      <c r="D76" s="38"/>
    </row>
    <row r="77" spans="1:4" ht="30" customHeight="1">
      <c r="A77" s="36">
        <v>61</v>
      </c>
      <c r="B77" s="22" t="s">
        <v>238</v>
      </c>
      <c r="C77" s="23" t="s">
        <v>52</v>
      </c>
      <c r="D77" s="38"/>
    </row>
    <row r="78" spans="1:4" ht="30" customHeight="1">
      <c r="A78" s="36">
        <v>62</v>
      </c>
      <c r="B78" s="22" t="s">
        <v>239</v>
      </c>
      <c r="C78" s="23" t="s">
        <v>50</v>
      </c>
      <c r="D78" s="38"/>
    </row>
    <row r="79" spans="1:4" ht="30" customHeight="1">
      <c r="A79" s="36">
        <v>63</v>
      </c>
      <c r="B79" s="22" t="s">
        <v>240</v>
      </c>
      <c r="C79" s="23" t="s">
        <v>50</v>
      </c>
      <c r="D79" s="38"/>
    </row>
    <row r="80" spans="1:4" ht="30" customHeight="1">
      <c r="A80" s="36">
        <v>64</v>
      </c>
      <c r="B80" s="22" t="s">
        <v>241</v>
      </c>
      <c r="C80" s="23" t="s">
        <v>50</v>
      </c>
      <c r="D80" s="38"/>
    </row>
    <row r="81" spans="1:4" ht="30" customHeight="1">
      <c r="A81" s="36">
        <v>65</v>
      </c>
      <c r="B81" s="22" t="s">
        <v>242</v>
      </c>
      <c r="C81" s="23" t="s">
        <v>75</v>
      </c>
      <c r="D81" s="38"/>
    </row>
    <row r="82" spans="1:4" ht="30" customHeight="1">
      <c r="A82" s="36">
        <v>66</v>
      </c>
      <c r="B82" s="22" t="s">
        <v>243</v>
      </c>
      <c r="C82" s="23" t="s">
        <v>66</v>
      </c>
      <c r="D82" s="38"/>
    </row>
    <row r="83" spans="1:4" ht="30" customHeight="1">
      <c r="A83" s="36">
        <v>67</v>
      </c>
      <c r="B83" s="22" t="s">
        <v>244</v>
      </c>
      <c r="C83" s="23" t="s">
        <v>162</v>
      </c>
      <c r="D83" s="38"/>
    </row>
    <row r="84" spans="1:4" ht="30" customHeight="1">
      <c r="A84" s="36">
        <v>68</v>
      </c>
      <c r="B84" s="22" t="s">
        <v>245</v>
      </c>
      <c r="C84" s="23" t="s">
        <v>75</v>
      </c>
      <c r="D84" s="38"/>
    </row>
    <row r="85" spans="1:4" ht="30" customHeight="1">
      <c r="A85" s="36">
        <v>69</v>
      </c>
      <c r="B85" s="22" t="s">
        <v>246</v>
      </c>
      <c r="C85" s="23" t="s">
        <v>52</v>
      </c>
      <c r="D85" s="38"/>
    </row>
    <row r="86" spans="1:4" ht="30" customHeight="1">
      <c r="A86" s="36">
        <v>70</v>
      </c>
      <c r="B86" s="22" t="s">
        <v>247</v>
      </c>
      <c r="C86" s="23" t="s">
        <v>52</v>
      </c>
      <c r="D86" s="38"/>
    </row>
    <row r="87" spans="1:4" ht="30" customHeight="1">
      <c r="A87" s="36">
        <v>71</v>
      </c>
      <c r="B87" s="22" t="s">
        <v>248</v>
      </c>
      <c r="C87" s="23" t="s">
        <v>75</v>
      </c>
      <c r="D87" s="38"/>
    </row>
    <row r="88" spans="1:4" ht="30" customHeight="1">
      <c r="A88" s="36">
        <v>72</v>
      </c>
      <c r="B88" s="22" t="s">
        <v>249</v>
      </c>
      <c r="C88" s="23" t="s">
        <v>75</v>
      </c>
      <c r="D88" s="38"/>
    </row>
    <row r="89" spans="1:4" ht="30" customHeight="1">
      <c r="A89" s="36">
        <v>73</v>
      </c>
      <c r="B89" s="22" t="s">
        <v>250</v>
      </c>
      <c r="C89" s="23" t="s">
        <v>75</v>
      </c>
      <c r="D89" s="38"/>
    </row>
    <row r="90" spans="1:4" ht="30" customHeight="1">
      <c r="A90" s="36">
        <v>74</v>
      </c>
      <c r="B90" s="22" t="s">
        <v>251</v>
      </c>
      <c r="C90" s="23" t="s">
        <v>186</v>
      </c>
      <c r="D90" s="38"/>
    </row>
    <row r="91" spans="1:4" ht="30" customHeight="1">
      <c r="A91" s="36">
        <v>75</v>
      </c>
      <c r="B91" s="22" t="s">
        <v>252</v>
      </c>
      <c r="C91" s="23" t="s">
        <v>75</v>
      </c>
      <c r="D91" s="38"/>
    </row>
    <row r="92" spans="1:4" ht="30" customHeight="1">
      <c r="A92" s="36">
        <v>76</v>
      </c>
      <c r="B92" s="22" t="s">
        <v>253</v>
      </c>
      <c r="C92" s="23" t="s">
        <v>75</v>
      </c>
      <c r="D92" s="38"/>
    </row>
    <row r="93" spans="1:4" ht="30" customHeight="1">
      <c r="A93" s="36">
        <v>77</v>
      </c>
      <c r="B93" s="22" t="s">
        <v>254</v>
      </c>
      <c r="C93" s="23" t="s">
        <v>75</v>
      </c>
      <c r="D93" s="38"/>
    </row>
    <row r="94" spans="1:4" ht="30" customHeight="1">
      <c r="A94" s="36">
        <v>78</v>
      </c>
      <c r="B94" s="22" t="s">
        <v>255</v>
      </c>
      <c r="C94" s="23" t="s">
        <v>52</v>
      </c>
      <c r="D94" s="38"/>
    </row>
    <row r="95" spans="1:4" ht="30" customHeight="1">
      <c r="A95" s="36">
        <v>79</v>
      </c>
      <c r="B95" s="22" t="s">
        <v>256</v>
      </c>
      <c r="C95" s="23" t="s">
        <v>75</v>
      </c>
      <c r="D95" s="38"/>
    </row>
    <row r="96" spans="1:4" ht="30" customHeight="1">
      <c r="A96" s="36">
        <v>80</v>
      </c>
      <c r="B96" s="22" t="s">
        <v>257</v>
      </c>
      <c r="C96" s="23" t="s">
        <v>52</v>
      </c>
      <c r="D96" s="38"/>
    </row>
    <row r="97" spans="1:4" ht="30" customHeight="1">
      <c r="A97" s="36">
        <v>81</v>
      </c>
      <c r="B97" s="22" t="s">
        <v>258</v>
      </c>
      <c r="C97" s="23" t="s">
        <v>52</v>
      </c>
      <c r="D97" s="38"/>
    </row>
    <row r="98" spans="1:4" ht="30" customHeight="1">
      <c r="A98" s="36">
        <v>82</v>
      </c>
      <c r="B98" s="22" t="s">
        <v>259</v>
      </c>
      <c r="C98" s="23" t="s">
        <v>75</v>
      </c>
      <c r="D98" s="38"/>
    </row>
    <row r="99" spans="1:4" ht="30" customHeight="1">
      <c r="A99" s="36">
        <v>83</v>
      </c>
      <c r="B99" s="22" t="s">
        <v>260</v>
      </c>
      <c r="C99" s="23" t="s">
        <v>75</v>
      </c>
      <c r="D99" s="38"/>
    </row>
    <row r="100" spans="1:4" ht="30" customHeight="1">
      <c r="A100" s="36">
        <v>84</v>
      </c>
      <c r="B100" s="22" t="s">
        <v>261</v>
      </c>
      <c r="C100" s="23" t="s">
        <v>75</v>
      </c>
      <c r="D100" s="38"/>
    </row>
    <row r="101" spans="1:4" ht="30" customHeight="1">
      <c r="A101" s="36">
        <v>85</v>
      </c>
      <c r="B101" s="22" t="s">
        <v>262</v>
      </c>
      <c r="C101" s="23" t="s">
        <v>52</v>
      </c>
      <c r="D101" s="38"/>
    </row>
    <row r="102" spans="1:4" ht="30" customHeight="1">
      <c r="A102" s="36">
        <v>86</v>
      </c>
      <c r="B102" s="22" t="s">
        <v>263</v>
      </c>
      <c r="C102" s="23" t="s">
        <v>75</v>
      </c>
      <c r="D102" s="38"/>
    </row>
    <row r="103" spans="1:4" ht="30" customHeight="1">
      <c r="A103" s="36">
        <v>87</v>
      </c>
      <c r="B103" s="22" t="s">
        <v>264</v>
      </c>
      <c r="C103" s="23" t="s">
        <v>75</v>
      </c>
      <c r="D103" s="38"/>
    </row>
    <row r="104" spans="1:4" ht="30" customHeight="1">
      <c r="A104" s="36">
        <v>88</v>
      </c>
      <c r="B104" s="22" t="s">
        <v>265</v>
      </c>
      <c r="C104" s="23" t="s">
        <v>75</v>
      </c>
      <c r="D104" s="38"/>
    </row>
    <row r="105" spans="1:4" ht="30" customHeight="1">
      <c r="A105" s="36">
        <v>89</v>
      </c>
      <c r="B105" s="22" t="s">
        <v>266</v>
      </c>
      <c r="C105" s="23" t="s">
        <v>75</v>
      </c>
      <c r="D105" s="38"/>
    </row>
    <row r="106" spans="1:4" ht="30" customHeight="1">
      <c r="A106" s="36">
        <v>90</v>
      </c>
      <c r="B106" s="22" t="s">
        <v>267</v>
      </c>
      <c r="C106" s="23" t="s">
        <v>75</v>
      </c>
      <c r="D106" s="38"/>
    </row>
    <row r="107" spans="1:4" ht="30" customHeight="1">
      <c r="A107" s="36">
        <v>91</v>
      </c>
      <c r="B107" s="22" t="s">
        <v>268</v>
      </c>
      <c r="C107" s="23" t="s">
        <v>75</v>
      </c>
      <c r="D107" s="38"/>
    </row>
    <row r="108" spans="1:4" ht="30" customHeight="1">
      <c r="A108" s="36">
        <v>92</v>
      </c>
      <c r="B108" s="22" t="s">
        <v>269</v>
      </c>
      <c r="C108" s="23" t="s">
        <v>75</v>
      </c>
      <c r="D108" s="38"/>
    </row>
    <row r="109" spans="1:4" ht="30" customHeight="1">
      <c r="A109" s="36">
        <v>93</v>
      </c>
      <c r="B109" s="22" t="s">
        <v>270</v>
      </c>
      <c r="C109" s="23" t="s">
        <v>75</v>
      </c>
      <c r="D109" s="38"/>
    </row>
    <row r="110" spans="1:4" ht="30" customHeight="1">
      <c r="A110" s="36">
        <v>94</v>
      </c>
      <c r="B110" s="22" t="s">
        <v>271</v>
      </c>
      <c r="C110" s="23" t="s">
        <v>75</v>
      </c>
      <c r="D110" s="38"/>
    </row>
    <row r="111" spans="1:4" ht="33.75" customHeight="1">
      <c r="A111" s="36">
        <v>95</v>
      </c>
      <c r="B111" s="22" t="s">
        <v>272</v>
      </c>
      <c r="C111" s="23" t="s">
        <v>75</v>
      </c>
      <c r="D111" s="38"/>
    </row>
    <row r="112" spans="1:4" ht="30" customHeight="1">
      <c r="A112" s="36">
        <v>96</v>
      </c>
      <c r="B112" s="22" t="s">
        <v>273</v>
      </c>
      <c r="C112" s="23" t="s">
        <v>52</v>
      </c>
      <c r="D112" s="38"/>
    </row>
    <row r="113" spans="1:4" ht="30" customHeight="1">
      <c r="A113" s="36">
        <v>97</v>
      </c>
      <c r="B113" s="22" t="s">
        <v>274</v>
      </c>
      <c r="C113" s="23" t="s">
        <v>275</v>
      </c>
      <c r="D113" s="38"/>
    </row>
    <row r="114" spans="1:4" ht="30" customHeight="1">
      <c r="A114" s="36">
        <v>98</v>
      </c>
      <c r="B114" s="22" t="s">
        <v>276</v>
      </c>
      <c r="C114" s="23" t="s">
        <v>275</v>
      </c>
      <c r="D114" s="38"/>
    </row>
    <row r="115" spans="1:4" ht="30" customHeight="1">
      <c r="A115" s="36">
        <v>99</v>
      </c>
      <c r="B115" s="22" t="s">
        <v>277</v>
      </c>
      <c r="C115" s="23" t="s">
        <v>75</v>
      </c>
      <c r="D115" s="38"/>
    </row>
    <row r="116" spans="1:4" ht="30" customHeight="1">
      <c r="A116" s="36">
        <v>100</v>
      </c>
      <c r="B116" s="22" t="s">
        <v>278</v>
      </c>
      <c r="C116" s="23" t="s">
        <v>279</v>
      </c>
      <c r="D116" s="38"/>
    </row>
    <row r="117" spans="1:4" ht="30" customHeight="1">
      <c r="A117" s="36">
        <v>101</v>
      </c>
      <c r="B117" s="22" t="s">
        <v>280</v>
      </c>
      <c r="C117" s="23" t="s">
        <v>281</v>
      </c>
      <c r="D117" s="38"/>
    </row>
    <row r="118" spans="1:4" ht="30" customHeight="1">
      <c r="A118" s="36">
        <v>102</v>
      </c>
      <c r="B118" s="22" t="s">
        <v>282</v>
      </c>
      <c r="C118" s="23" t="s">
        <v>44</v>
      </c>
      <c r="D118" s="38"/>
    </row>
    <row r="119" spans="1:4" ht="30" customHeight="1">
      <c r="A119" s="36">
        <v>103</v>
      </c>
      <c r="B119" s="22" t="s">
        <v>283</v>
      </c>
      <c r="C119" s="23" t="s">
        <v>52</v>
      </c>
      <c r="D119" s="38"/>
    </row>
    <row r="120" spans="1:4" ht="30" customHeight="1">
      <c r="A120" s="36">
        <v>104</v>
      </c>
      <c r="B120" s="22" t="s">
        <v>284</v>
      </c>
      <c r="C120" s="23" t="s">
        <v>75</v>
      </c>
      <c r="D120" s="38"/>
    </row>
    <row r="121" spans="1:4" ht="30" customHeight="1">
      <c r="A121" s="36">
        <v>105</v>
      </c>
      <c r="B121" s="22" t="s">
        <v>285</v>
      </c>
      <c r="C121" s="23" t="s">
        <v>75</v>
      </c>
      <c r="D121" s="38"/>
    </row>
    <row r="122" spans="1:4" ht="30" customHeight="1">
      <c r="A122" s="57" t="s">
        <v>35</v>
      </c>
      <c r="B122" s="57"/>
      <c r="C122" s="57"/>
      <c r="D122" s="57"/>
    </row>
    <row r="123" spans="1:4" ht="30" customHeight="1">
      <c r="A123" s="36">
        <v>1</v>
      </c>
      <c r="B123" s="22" t="s">
        <v>286</v>
      </c>
      <c r="C123" s="23" t="s">
        <v>175</v>
      </c>
      <c r="D123" s="33"/>
    </row>
    <row r="124" spans="1:4" ht="30" customHeight="1">
      <c r="A124" s="36">
        <v>2</v>
      </c>
      <c r="B124" s="22" t="s">
        <v>287</v>
      </c>
      <c r="C124" s="23" t="s">
        <v>175</v>
      </c>
      <c r="D124" s="33"/>
    </row>
    <row r="125" spans="1:4" ht="30" customHeight="1">
      <c r="A125" s="36">
        <v>3</v>
      </c>
      <c r="B125" s="22" t="s">
        <v>288</v>
      </c>
      <c r="C125" s="23" t="s">
        <v>78</v>
      </c>
      <c r="D125" s="33"/>
    </row>
    <row r="126" spans="1:4" ht="30" customHeight="1">
      <c r="A126" s="36">
        <v>4</v>
      </c>
      <c r="B126" s="22" t="s">
        <v>289</v>
      </c>
      <c r="C126" s="23" t="s">
        <v>78</v>
      </c>
      <c r="D126" s="33"/>
    </row>
    <row r="127" spans="1:4" ht="30" customHeight="1">
      <c r="A127" s="36">
        <v>5</v>
      </c>
      <c r="B127" s="22" t="s">
        <v>290</v>
      </c>
      <c r="C127" s="23" t="s">
        <v>78</v>
      </c>
      <c r="D127" s="33"/>
    </row>
    <row r="128" spans="1:4" ht="30" customHeight="1">
      <c r="A128" s="36">
        <v>6</v>
      </c>
      <c r="B128" s="22" t="s">
        <v>291</v>
      </c>
      <c r="C128" s="23" t="s">
        <v>78</v>
      </c>
      <c r="D128" s="33"/>
    </row>
    <row r="129" spans="1:4" ht="30" customHeight="1">
      <c r="A129" s="36">
        <v>7</v>
      </c>
      <c r="B129" s="22" t="s">
        <v>292</v>
      </c>
      <c r="C129" s="23" t="s">
        <v>78</v>
      </c>
      <c r="D129" s="33"/>
    </row>
    <row r="130" spans="1:4" ht="30" customHeight="1">
      <c r="A130" s="36">
        <v>8</v>
      </c>
      <c r="B130" s="22" t="s">
        <v>293</v>
      </c>
      <c r="C130" s="23" t="s">
        <v>78</v>
      </c>
      <c r="D130" s="33"/>
    </row>
    <row r="131" spans="1:4" ht="30" customHeight="1">
      <c r="A131" s="36">
        <v>9</v>
      </c>
      <c r="B131" s="22" t="s">
        <v>294</v>
      </c>
      <c r="C131" s="23" t="s">
        <v>78</v>
      </c>
      <c r="D131" s="33"/>
    </row>
    <row r="132" spans="1:4" ht="30" customHeight="1">
      <c r="A132" s="36">
        <v>10</v>
      </c>
      <c r="B132" s="22" t="s">
        <v>295</v>
      </c>
      <c r="C132" s="23" t="s">
        <v>78</v>
      </c>
      <c r="D132" s="33"/>
    </row>
    <row r="133" spans="1:4" ht="30" customHeight="1">
      <c r="A133" s="36">
        <v>11</v>
      </c>
      <c r="B133" s="22" t="s">
        <v>296</v>
      </c>
      <c r="C133" s="23" t="s">
        <v>75</v>
      </c>
      <c r="D133" s="33"/>
    </row>
    <row r="134" spans="1:4" ht="30" customHeight="1">
      <c r="A134" s="36">
        <v>12</v>
      </c>
      <c r="B134" s="22" t="s">
        <v>297</v>
      </c>
      <c r="C134" s="23" t="s">
        <v>52</v>
      </c>
      <c r="D134" s="33"/>
    </row>
    <row r="135" spans="1:4" ht="30" customHeight="1">
      <c r="A135" s="36">
        <v>13</v>
      </c>
      <c r="B135" s="22" t="s">
        <v>298</v>
      </c>
      <c r="C135" s="23" t="s">
        <v>75</v>
      </c>
      <c r="D135" s="33"/>
    </row>
    <row r="136" spans="1:4" ht="30" customHeight="1">
      <c r="A136" s="36">
        <v>14</v>
      </c>
      <c r="B136" s="22" t="s">
        <v>299</v>
      </c>
      <c r="C136" s="23" t="s">
        <v>75</v>
      </c>
      <c r="D136" s="33"/>
    </row>
    <row r="137" spans="1:4" ht="30" customHeight="1">
      <c r="A137" s="36">
        <v>15</v>
      </c>
      <c r="B137" s="22" t="s">
        <v>300</v>
      </c>
      <c r="C137" s="23" t="s">
        <v>52</v>
      </c>
      <c r="D137" s="33"/>
    </row>
    <row r="138" spans="1:4" ht="30" customHeight="1">
      <c r="A138" s="36">
        <v>16</v>
      </c>
      <c r="B138" s="22" t="s">
        <v>301</v>
      </c>
      <c r="C138" s="23" t="s">
        <v>52</v>
      </c>
      <c r="D138" s="33"/>
    </row>
    <row r="139" spans="1:4" ht="30" customHeight="1">
      <c r="A139" s="36">
        <v>17</v>
      </c>
      <c r="B139" s="22" t="s">
        <v>302</v>
      </c>
      <c r="C139" s="23" t="s">
        <v>75</v>
      </c>
      <c r="D139" s="33"/>
    </row>
    <row r="140" spans="1:4" ht="30" customHeight="1">
      <c r="A140" s="36">
        <v>18</v>
      </c>
      <c r="B140" s="22" t="s">
        <v>303</v>
      </c>
      <c r="C140" s="23" t="s">
        <v>75</v>
      </c>
      <c r="D140" s="33"/>
    </row>
    <row r="141" spans="1:4" ht="30" customHeight="1">
      <c r="A141" s="36">
        <v>19</v>
      </c>
      <c r="B141" s="22" t="s">
        <v>304</v>
      </c>
      <c r="C141" s="23" t="s">
        <v>75</v>
      </c>
      <c r="D141" s="33"/>
    </row>
    <row r="142" spans="1:4" ht="30" customHeight="1">
      <c r="A142" s="36">
        <v>20</v>
      </c>
      <c r="B142" s="22" t="s">
        <v>305</v>
      </c>
      <c r="C142" s="23" t="s">
        <v>197</v>
      </c>
      <c r="D142" s="33"/>
    </row>
    <row r="143" spans="1:4" ht="30" customHeight="1">
      <c r="A143" s="36">
        <v>21</v>
      </c>
      <c r="B143" s="22" t="s">
        <v>306</v>
      </c>
      <c r="C143" s="23" t="s">
        <v>44</v>
      </c>
      <c r="D143" s="33"/>
    </row>
    <row r="144" spans="1:4" ht="30" customHeight="1">
      <c r="A144" s="36">
        <v>22</v>
      </c>
      <c r="B144" s="22" t="s">
        <v>307</v>
      </c>
      <c r="C144" s="23" t="s">
        <v>275</v>
      </c>
      <c r="D144" s="33"/>
    </row>
    <row r="145" spans="1:4" ht="30" customHeight="1">
      <c r="A145" s="36">
        <v>23</v>
      </c>
      <c r="B145" s="22" t="s">
        <v>308</v>
      </c>
      <c r="C145" s="23" t="s">
        <v>189</v>
      </c>
      <c r="D145" s="33"/>
    </row>
    <row r="146" spans="1:4" ht="30" customHeight="1">
      <c r="A146" s="36">
        <v>24</v>
      </c>
      <c r="B146" s="22" t="s">
        <v>309</v>
      </c>
      <c r="C146" s="23" t="s">
        <v>189</v>
      </c>
      <c r="D146" s="33"/>
    </row>
    <row r="147" spans="1:4" ht="30" customHeight="1">
      <c r="A147" s="36">
        <v>25</v>
      </c>
      <c r="B147" s="22" t="s">
        <v>310</v>
      </c>
      <c r="C147" s="23" t="s">
        <v>189</v>
      </c>
      <c r="D147" s="33"/>
    </row>
    <row r="148" spans="1:4" ht="30" customHeight="1">
      <c r="A148" s="36">
        <v>26</v>
      </c>
      <c r="B148" s="22" t="s">
        <v>311</v>
      </c>
      <c r="C148" s="23" t="s">
        <v>189</v>
      </c>
      <c r="D148" s="33"/>
    </row>
    <row r="149" spans="1:4" ht="30" customHeight="1">
      <c r="A149" s="36">
        <v>27</v>
      </c>
      <c r="B149" s="22" t="s">
        <v>312</v>
      </c>
      <c r="C149" s="23" t="s">
        <v>75</v>
      </c>
      <c r="D149" s="33"/>
    </row>
    <row r="150" spans="1:4" ht="30" customHeight="1">
      <c r="A150" s="36">
        <v>28</v>
      </c>
      <c r="B150" s="22" t="s">
        <v>313</v>
      </c>
      <c r="C150" s="23" t="s">
        <v>52</v>
      </c>
      <c r="D150" s="33"/>
    </row>
    <row r="151" spans="1:4" ht="30" customHeight="1">
      <c r="A151" s="36">
        <v>29</v>
      </c>
      <c r="B151" s="22" t="s">
        <v>314</v>
      </c>
      <c r="C151" s="23" t="s">
        <v>52</v>
      </c>
      <c r="D151" s="33"/>
    </row>
    <row r="152" spans="1:4" ht="30" customHeight="1">
      <c r="A152" s="36">
        <v>30</v>
      </c>
      <c r="B152" s="22" t="s">
        <v>315</v>
      </c>
      <c r="C152" s="23" t="s">
        <v>275</v>
      </c>
      <c r="D152" s="33"/>
    </row>
    <row r="153" spans="1:4" ht="30" customHeight="1">
      <c r="A153" s="36">
        <v>31</v>
      </c>
      <c r="B153" s="22" t="s">
        <v>316</v>
      </c>
      <c r="C153" s="23" t="s">
        <v>317</v>
      </c>
      <c r="D153" s="33"/>
    </row>
    <row r="154" spans="1:4" ht="30" customHeight="1">
      <c r="A154" s="36">
        <v>32</v>
      </c>
      <c r="B154" s="22" t="s">
        <v>318</v>
      </c>
      <c r="C154" s="23" t="s">
        <v>275</v>
      </c>
      <c r="D154" s="33"/>
    </row>
    <row r="155" spans="1:4" ht="30" customHeight="1">
      <c r="A155" s="36">
        <v>33</v>
      </c>
      <c r="B155" s="22" t="s">
        <v>319</v>
      </c>
      <c r="C155" s="23" t="s">
        <v>189</v>
      </c>
      <c r="D155" s="33"/>
    </row>
    <row r="156" spans="1:4" ht="30" customHeight="1">
      <c r="A156" s="36">
        <v>34</v>
      </c>
      <c r="B156" s="22" t="s">
        <v>320</v>
      </c>
      <c r="C156" s="23" t="s">
        <v>189</v>
      </c>
      <c r="D156" s="33"/>
    </row>
    <row r="157" spans="1:4" ht="30" customHeight="1">
      <c r="A157" s="36">
        <v>35</v>
      </c>
      <c r="B157" s="22" t="s">
        <v>321</v>
      </c>
      <c r="C157" s="23" t="s">
        <v>189</v>
      </c>
      <c r="D157" s="33"/>
    </row>
    <row r="158" spans="1:4" ht="30" customHeight="1">
      <c r="A158" s="36">
        <v>36</v>
      </c>
      <c r="B158" s="22" t="s">
        <v>322</v>
      </c>
      <c r="C158" s="23" t="s">
        <v>189</v>
      </c>
      <c r="D158" s="33"/>
    </row>
    <row r="159" spans="1:4" ht="30" customHeight="1">
      <c r="A159" s="36">
        <v>37</v>
      </c>
      <c r="B159" s="22" t="s">
        <v>323</v>
      </c>
      <c r="C159" s="23" t="s">
        <v>189</v>
      </c>
      <c r="D159" s="33"/>
    </row>
    <row r="160" spans="1:4" ht="30" customHeight="1">
      <c r="A160" s="36">
        <v>38</v>
      </c>
      <c r="B160" s="22" t="s">
        <v>324</v>
      </c>
      <c r="C160" s="23" t="s">
        <v>325</v>
      </c>
      <c r="D160" s="33"/>
    </row>
    <row r="161" spans="1:4" ht="30" customHeight="1">
      <c r="A161" s="36">
        <v>39</v>
      </c>
      <c r="B161" s="22" t="s">
        <v>326</v>
      </c>
      <c r="C161" s="23" t="s">
        <v>75</v>
      </c>
      <c r="D161" s="33"/>
    </row>
    <row r="162" spans="1:4" ht="30" customHeight="1">
      <c r="A162" s="36">
        <v>40</v>
      </c>
      <c r="B162" s="22" t="s">
        <v>327</v>
      </c>
      <c r="C162" s="23" t="s">
        <v>52</v>
      </c>
      <c r="D162" s="33"/>
    </row>
    <row r="163" spans="1:4" ht="30" customHeight="1">
      <c r="A163" s="36">
        <v>41</v>
      </c>
      <c r="B163" s="22" t="s">
        <v>328</v>
      </c>
      <c r="C163" s="23" t="s">
        <v>50</v>
      </c>
      <c r="D163" s="33"/>
    </row>
    <row r="164" spans="1:4" ht="30" customHeight="1">
      <c r="A164" s="36">
        <v>42</v>
      </c>
      <c r="B164" s="22" t="s">
        <v>329</v>
      </c>
      <c r="C164" s="23" t="s">
        <v>52</v>
      </c>
      <c r="D164" s="33"/>
    </row>
    <row r="165" spans="1:4" ht="30" customHeight="1">
      <c r="A165" s="36">
        <v>43</v>
      </c>
      <c r="B165" s="22" t="s">
        <v>68</v>
      </c>
      <c r="C165" s="23" t="s">
        <v>52</v>
      </c>
      <c r="D165" s="33"/>
    </row>
    <row r="166" spans="1:4" ht="30" customHeight="1">
      <c r="A166" s="36">
        <v>44</v>
      </c>
      <c r="B166" s="22" t="s">
        <v>161</v>
      </c>
      <c r="C166" s="23" t="s">
        <v>162</v>
      </c>
      <c r="D166" s="33"/>
    </row>
    <row r="167" spans="1:4" ht="30" customHeight="1">
      <c r="A167" s="36">
        <v>45</v>
      </c>
      <c r="B167" s="22" t="s">
        <v>330</v>
      </c>
      <c r="C167" s="23" t="s">
        <v>162</v>
      </c>
      <c r="D167" s="33"/>
    </row>
  </sheetData>
  <mergeCells count="8">
    <mergeCell ref="A122:D122"/>
    <mergeCell ref="A16:D16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topLeftCell="A10" zoomScale="70" zoomScaleNormal="100" zoomScaleSheetLayoutView="70" workbookViewId="0">
      <selection activeCell="I21" sqref="I21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44" t="str">
        <f>OFERTA!A2</f>
        <v>CD-IDECOAS-FHIS-23-2019, CODIGO 107297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CEB REPUBLICA DE HONDURAS</v>
      </c>
      <c r="B3" s="44"/>
      <c r="C3" s="44"/>
      <c r="D3" s="44"/>
      <c r="E3" s="44"/>
      <c r="F3" s="44"/>
    </row>
    <row r="4" spans="1:6" ht="30" customHeight="1">
      <c r="A4" s="45" t="str">
        <f>OFERTA!A4</f>
        <v>ALDEA SAN PEDRO SULA, COLONIA LAS PALMAS,MUNICIPIO SAN PEDRO SULA, DEPARTAMENTO DE CORTES</v>
      </c>
      <c r="B4" s="45"/>
      <c r="C4" s="45"/>
      <c r="D4" s="45"/>
      <c r="E4" s="45"/>
      <c r="F4" s="45"/>
    </row>
    <row r="5" spans="1:6" ht="24.95" customHeight="1">
      <c r="A5" s="46" t="s">
        <v>22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37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36</v>
      </c>
      <c r="C14" s="23" t="s">
        <v>16</v>
      </c>
      <c r="D14" s="14"/>
    </row>
    <row r="15" spans="1:6" ht="34.5" customHeight="1">
      <c r="A15" s="36">
        <v>5</v>
      </c>
      <c r="B15" s="22" t="s">
        <v>38</v>
      </c>
      <c r="C15" s="23" t="s">
        <v>16</v>
      </c>
      <c r="D15" s="14"/>
    </row>
    <row r="16" spans="1:6" ht="34.5" customHeight="1">
      <c r="A16" s="36">
        <v>6</v>
      </c>
      <c r="B16" s="22" t="s">
        <v>32</v>
      </c>
      <c r="C16" s="23" t="s">
        <v>16</v>
      </c>
      <c r="D16" s="14"/>
    </row>
    <row r="17" spans="1:4" ht="34.5" customHeight="1">
      <c r="A17" s="36">
        <v>7</v>
      </c>
      <c r="B17" s="22" t="s">
        <v>33</v>
      </c>
      <c r="C17" s="23" t="s">
        <v>16</v>
      </c>
      <c r="D17" s="14"/>
    </row>
    <row r="18" spans="1:4" ht="34.5" customHeight="1">
      <c r="A18" s="36">
        <v>8</v>
      </c>
      <c r="B18" s="22" t="s">
        <v>331</v>
      </c>
      <c r="C18" s="23" t="s">
        <v>39</v>
      </c>
      <c r="D18" s="14"/>
    </row>
    <row r="19" spans="1:4" ht="34.5" customHeight="1">
      <c r="A19" s="57" t="s">
        <v>29</v>
      </c>
      <c r="B19" s="57"/>
      <c r="C19" s="57"/>
      <c r="D19" s="57"/>
    </row>
    <row r="20" spans="1:4" ht="34.5" customHeight="1">
      <c r="A20" s="36">
        <v>1</v>
      </c>
      <c r="B20" s="22" t="s">
        <v>25</v>
      </c>
      <c r="C20" s="23" t="s">
        <v>16</v>
      </c>
      <c r="D20" s="14"/>
    </row>
    <row r="21" spans="1:4" ht="34.5" customHeight="1">
      <c r="A21" s="36">
        <v>2</v>
      </c>
      <c r="B21" s="22" t="s">
        <v>27</v>
      </c>
      <c r="C21" s="23" t="s">
        <v>16</v>
      </c>
      <c r="D21" s="14"/>
    </row>
  </sheetData>
  <mergeCells count="10">
    <mergeCell ref="A19:D19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="60" zoomScaleNormal="100" workbookViewId="0">
      <selection activeCell="M13" sqref="M13"/>
    </sheetView>
  </sheetViews>
  <sheetFormatPr baseColWidth="10" defaultRowHeight="12.75"/>
  <cols>
    <col min="1" max="1" width="3.7109375" customWidth="1"/>
    <col min="2" max="2" width="80.7109375" customWidth="1"/>
    <col min="3" max="14" width="5.7109375" customWidth="1"/>
    <col min="15" max="16" width="5.5703125" customWidth="1"/>
  </cols>
  <sheetData>
    <row r="1" spans="1:14" ht="24.75" customHeight="1"/>
    <row r="2" spans="1:14" ht="24.95" customHeight="1">
      <c r="A2" s="44" t="str">
        <f>OFERTA!A2</f>
        <v>CD-IDECOAS-FHIS-23-2019, CODIGO 107297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.95" customHeight="1">
      <c r="A3" s="44" t="str">
        <f>OFERTA!A3</f>
        <v>REPARACION CEB REPUBLICA DE HONDURAS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4.95" customHeight="1">
      <c r="A4" s="45" t="str">
        <f>OFERTA!A4</f>
        <v>ALDEA SAN PEDRO SULA, COLONIA LAS PALMAS,MUNICIPIO SAN PEDRO SULA, DEPARTAMENTO DE CORTES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24.95" customHeight="1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</row>
    <row r="9" spans="1:14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">
      <c r="A33" s="42"/>
    </row>
  </sheetData>
  <mergeCells count="8">
    <mergeCell ref="A6:N6"/>
    <mergeCell ref="A7:A8"/>
    <mergeCell ref="C7:N7"/>
    <mergeCell ref="A2:N2"/>
    <mergeCell ref="A3:N3"/>
    <mergeCell ref="A4:N4"/>
    <mergeCell ref="A5:N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Romulo Jose Raudales Godoy - CONTRATACIONES</cp:lastModifiedBy>
  <cp:lastPrinted>2018-04-10T16:23:19Z</cp:lastPrinted>
  <dcterms:created xsi:type="dcterms:W3CDTF">2006-02-23T16:39:20Z</dcterms:created>
  <dcterms:modified xsi:type="dcterms:W3CDTF">2019-02-28T16:33:29Z</dcterms:modified>
</cp:coreProperties>
</file>