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carcamo\Desktop\CD-19-107269\"/>
    </mc:Choice>
  </mc:AlternateContent>
  <bookViews>
    <workbookView xWindow="360" yWindow="6735" windowWidth="14940" windowHeight="8010"/>
  </bookViews>
  <sheets>
    <sheet name="OFERTA" sheetId="1" r:id="rId1"/>
    <sheet name="MATERIALES" sheetId="2" r:id="rId2"/>
    <sheet name="MANO DE OBRA" sheetId="3" r:id="rId3"/>
    <sheet name="CRONOGRAMA" sheetId="4" r:id="rId4"/>
  </sheets>
  <definedNames>
    <definedName name="_xlnm.Print_Area" localSheetId="3">CRONOGRAMA!$A$1:$L$32</definedName>
    <definedName name="_xlnm.Print_Area" localSheetId="2">'MANO DE OBRA'!$A$1:$D$20</definedName>
    <definedName name="_xlnm.Print_Area" localSheetId="1">MATERIALES!$A$1:$D$207</definedName>
    <definedName name="_xlnm.Print_Area" localSheetId="0">OFERTA!$A$1:$F$290</definedName>
    <definedName name="_xlnm.Print_Titles" localSheetId="2">'MANO DE OBRA'!$1:$9</definedName>
    <definedName name="_xlnm.Print_Titles" localSheetId="1">MATERIALES!$1:$9</definedName>
    <definedName name="_xlnm.Print_Titles" localSheetId="0">OFERTA!$1:$9</definedName>
  </definedNames>
  <calcPr calcId="152511"/>
</workbook>
</file>

<file path=xl/calcChain.xml><?xml version="1.0" encoding="utf-8"?>
<calcChain xmlns="http://schemas.openxmlformats.org/spreadsheetml/2006/main">
  <c r="F402" i="1" l="1"/>
  <c r="F403" i="1"/>
  <c r="F405" i="1"/>
  <c r="F406" i="1"/>
  <c r="A4" i="3" l="1"/>
  <c r="A2" i="3" l="1"/>
  <c r="A2" i="2" l="1"/>
  <c r="A4" i="4" l="1"/>
  <c r="A3" i="4"/>
  <c r="A2" i="4"/>
  <c r="A3" i="3"/>
  <c r="A4" i="2"/>
  <c r="A3" i="2"/>
</calcChain>
</file>

<file path=xl/sharedStrings.xml><?xml version="1.0" encoding="utf-8"?>
<sst xmlns="http://schemas.openxmlformats.org/spreadsheetml/2006/main" count="964" uniqueCount="413">
  <si>
    <t>DESGLOSE DE PRESUPUESTO DE OFERTA</t>
  </si>
  <si>
    <t>N°</t>
  </si>
  <si>
    <t xml:space="preserve">DESCRIPCIÓN </t>
  </si>
  <si>
    <t xml:space="preserve">UNIDAD </t>
  </si>
  <si>
    <t>CANTIDAD</t>
  </si>
  <si>
    <t>PRECIO</t>
  </si>
  <si>
    <t>DE</t>
  </si>
  <si>
    <t>UNITARIO</t>
  </si>
  <si>
    <t>OBRA</t>
  </si>
  <si>
    <t>(LPS)</t>
  </si>
  <si>
    <t>SUB-TOTAL</t>
  </si>
  <si>
    <t>Nº</t>
  </si>
  <si>
    <t>DESCRIPCION</t>
  </si>
  <si>
    <t>UNIDAD</t>
  </si>
  <si>
    <t xml:space="preserve">PRECIO </t>
  </si>
  <si>
    <t>MANO DE OBRA CALIFICADA</t>
  </si>
  <si>
    <t>JDR</t>
  </si>
  <si>
    <t>S E M A N A S</t>
  </si>
  <si>
    <t xml:space="preserve">                                                   TOTAL</t>
  </si>
  <si>
    <t>ALBAÑIL</t>
  </si>
  <si>
    <t>ESCRIBIR EN FORMA CLARA Y LEGIBLE PRECIOS DE OFERTA</t>
  </si>
  <si>
    <t>DESGLOSE DE PRECIO DE MATERIALES</t>
  </si>
  <si>
    <t>DESGLOSE DE PRECIO DE MANO DE OBRA</t>
  </si>
  <si>
    <t xml:space="preserve">( CRONOGRAMA ) </t>
  </si>
  <si>
    <t>DURACION DE ACTIVIDADES</t>
  </si>
  <si>
    <t>AYUDANTE</t>
  </si>
  <si>
    <t>TOTAL</t>
  </si>
  <si>
    <t>PEON</t>
  </si>
  <si>
    <t>ACTIVIDADES PRINCIPALES</t>
  </si>
  <si>
    <t>MANO DE OBRA NO CALIFICADA</t>
  </si>
  <si>
    <t>MATERIALES IMPORTADOS</t>
  </si>
  <si>
    <t>CARPINTERO</t>
  </si>
  <si>
    <t>PINTOR</t>
  </si>
  <si>
    <t>SOLDADOR</t>
  </si>
  <si>
    <t>HERRAMIENTAS</t>
  </si>
  <si>
    <t>MATERIAL NACIONAL</t>
  </si>
  <si>
    <t>ELECTRICISTA</t>
  </si>
  <si>
    <t>ARMADOR DE HIERRO</t>
  </si>
  <si>
    <t>FONTANERO</t>
  </si>
  <si>
    <t>CD-IDECOAS-FHIS-19-2019, CODIGO 107269</t>
  </si>
  <si>
    <t>REPOSICION ESCUELA LA INDEPENDECIA</t>
  </si>
  <si>
    <t>ALDEA BUENOS AIRES DE CHACHAHUALA, MUNICIPIO DE CHOLOMA, DEPARTAMENTO DE CORTES</t>
  </si>
  <si>
    <t>A.-  PRELIMINARES</t>
  </si>
  <si>
    <t>CHAPEO Y LIMPIEZA, PARA EDI (INC/ACA HASTA 20 MTS)</t>
  </si>
  <si>
    <t>M2</t>
  </si>
  <si>
    <t>ACARREO DE MATERIAL (SIN  VOLQUETA)</t>
  </si>
  <si>
    <t>M3</t>
  </si>
  <si>
    <t>B.-  DEMOLICION MODULO AULAS</t>
  </si>
  <si>
    <t>DEMOLICION DE TECHO MADERA/LAM SS Y CIELO FALSO</t>
  </si>
  <si>
    <t>DESMONTAJE DE VENTANAS</t>
  </si>
  <si>
    <t>DESMONTAJE DE PUERTAS  INCLUYE  CONTRAMARCO</t>
  </si>
  <si>
    <t>UNID</t>
  </si>
  <si>
    <t>DEMOLICION DE PARED (BLOQUE/LADRILLO/ADOBE)</t>
  </si>
  <si>
    <t>DEMOLICION DE ELEM.CONCRETO 0.10-0.25 M ANCHO / ML</t>
  </si>
  <si>
    <t>M.L.</t>
  </si>
  <si>
    <t>DEMOLICION DE PARED  MADERA / PANELIT</t>
  </si>
  <si>
    <t>DEMOLICION DE PISO DE CONCRETO (8 - 10 CM.)</t>
  </si>
  <si>
    <t>C.- DEMOLICION JARDIN DE NIÑOS</t>
  </si>
  <si>
    <t>D.- DEMOLICION DE MODULO SANITARIO</t>
  </si>
  <si>
    <t>DESMONTAJE DE INODOROS/LAVAMANOS/URINARIO</t>
  </si>
  <si>
    <t>E.-  SOBRECIMIENTO</t>
  </si>
  <si>
    <t>SOBRECIMIENTO DE MAMPOSTERIA</t>
  </si>
  <si>
    <t>RELLENO COMPACTADO CON MATERIAL SELECTO</t>
  </si>
  <si>
    <t>F.-  ACERAS  DE  ACCESO</t>
  </si>
  <si>
    <t>TRAZADO Y MARCADO</t>
  </si>
  <si>
    <t>EXCAVACION MATERIAL TIPO II (SEMI-DURO)</t>
  </si>
  <si>
    <t>CIMENTACION MAMPOSTERIA, MORTERO 1:4</t>
  </si>
  <si>
    <t>PISO DE CONCRETO SIMPLE DE 10 CM. PARA ACERA</t>
  </si>
  <si>
    <t>LIMPIEZA FINAL DE EXTERIORES (CORREDORES/ACERAS)</t>
  </si>
  <si>
    <t>M2.</t>
  </si>
  <si>
    <t>G.-  INSTALACIONES HIDROSANITARIAS</t>
  </si>
  <si>
    <t>SUMINISTRO DE TUBERIA PVC DE 4" RD-41</t>
  </si>
  <si>
    <t>INSTALACION DE TUBERIA PVC DE 4"</t>
  </si>
  <si>
    <t>SUMINISTRO DE TUBERIA PVC DE 1" RD-17</t>
  </si>
  <si>
    <t>INSTALACION DE TUBERIA PVC 1"</t>
  </si>
  <si>
    <t>SUMINISTRO DE TUBERIA PVC DE 3/4" RD-17</t>
  </si>
  <si>
    <t>INSTALACION DE TUBERIA PVC 3/4"</t>
  </si>
  <si>
    <t>RELLENO COMP. MATERIAL CERNIDO DEL SITIO</t>
  </si>
  <si>
    <t>CAJA DE REGISTRO DE 40X40X60 CM.</t>
  </si>
  <si>
    <t>CAJA DE VALVULAS  0.4X0.4X0.6  NETO</t>
  </si>
  <si>
    <t>H.-  TANQUE SEPTICO</t>
  </si>
  <si>
    <t>POZO ABSO  4.5X»1.9 MTS. NO INC. EXCAV. Y ACARREO</t>
  </si>
  <si>
    <t>TANQUE SEPTICO 4M3 46-60 PERSONAS PARED DE BLOQUE</t>
  </si>
  <si>
    <t>UNIDA</t>
  </si>
  <si>
    <t>I.-  TANQUE ELEVADO</t>
  </si>
  <si>
    <t>REMOCION DE CAPA VEGETAL (INCL.  ACARREO 20 MTS.)</t>
  </si>
  <si>
    <t>EXCAVACION MATERIAL TIPO I (MATERIAL COMUN)</t>
  </si>
  <si>
    <t>RELLENO COMPACT. CON MATERIAL DEL SITIO</t>
  </si>
  <si>
    <t>ZAPATA AISLADA 1.0 x 1.0, e=0.25 , 6 Nº5, a.s.</t>
  </si>
  <si>
    <t>COLUMNA 30 X 30 4Nº6, Nº3 @ 20, CONCRETO 1:2:2</t>
  </si>
  <si>
    <t>RELLENO CON CAPAS DE ARENA E= 15 CM. C/CAPA</t>
  </si>
  <si>
    <t>LOSA DE CONCRETO e=15 cms, Nº 3 a/c 15 cm a/s</t>
  </si>
  <si>
    <t>REPELLO 1:4 e=2 CM Y AFINADO</t>
  </si>
  <si>
    <t>TALLADO DE ELEMENTOS DE A= 0.20 m</t>
  </si>
  <si>
    <t>ML</t>
  </si>
  <si>
    <t>TANQUE DE 2500 LITROS (SUM/INST)</t>
  </si>
  <si>
    <t>UND</t>
  </si>
  <si>
    <t>CABLE PARA PENDOLA (1/4")</t>
  </si>
  <si>
    <t>GRAPA PARA CABLE DE 1/4"</t>
  </si>
  <si>
    <t>TENSOR DE 1/2"</t>
  </si>
  <si>
    <t>SUMINISTRO DE TUBERIA DE HG DE 1/2" LIVIANA</t>
  </si>
  <si>
    <t>INSTALACION DE TUBERIA DE HG DE 1/2" LIVIANA</t>
  </si>
  <si>
    <t>J.-  MOBILIARIO</t>
  </si>
  <si>
    <t>MESA TRIPERSONAL 0 - 3 GRADO (SUMINISTRO)</t>
  </si>
  <si>
    <t>SILLA METALICA DE 0 a 3 GRADO(SUMINISTRO)</t>
  </si>
  <si>
    <t>PUPITRE UNIPERSONAL METALICO (SUMINISTRO)</t>
  </si>
  <si>
    <t>MESA - CATEDRA (SUMINISTRO)</t>
  </si>
  <si>
    <t>SILLA - CATEDRA (SUMINISTRO)</t>
  </si>
  <si>
    <t>ARMARIO METALICO  DOS PUERTAS DE 2x0.90x0.40 m</t>
  </si>
  <si>
    <t>LIBRERO METALICO</t>
  </si>
  <si>
    <t>TRANSPORTE CAMION DE 100 CARGAS</t>
  </si>
  <si>
    <t>VIAJE</t>
  </si>
  <si>
    <t>K.-  ASTA DE BANDERA</t>
  </si>
  <si>
    <t>ASTA DE BANDERA TIPO 2 (PROMINE)</t>
  </si>
  <si>
    <t>L.-  AULA DE 9X8m, CLIMA CALIENTE-HUMEDO</t>
  </si>
  <si>
    <t>DADO DE CONCRETO 50 X 50 X 50, 4 Nº3,  Nº2 @ 20 cm</t>
  </si>
  <si>
    <t>DADO DE CONCRETO 30X50X50 4#3,#2@20CM.CON 1:2:2</t>
  </si>
  <si>
    <t>SOLERA  INFERIOR 15X15cm,4#3, #2@20cm,CONC. 1:2:2</t>
  </si>
  <si>
    <t>BORDILLO CONCR. SIMPLE 10X10cm;1:2:4 C/COLORANTE</t>
  </si>
  <si>
    <t>CASTILLO 20X20cm, 4#3 Y #2@20cm. CONCRETO 1:2:2</t>
  </si>
  <si>
    <t>CASTILLO DE 0.15X0.15m, 4#3, #2@20cm, CONC 1:2:2</t>
  </si>
  <si>
    <t>SOLERA SUPERIOR 15X15cm,4#3 y #2@20 cms.CONC 1:2:2</t>
  </si>
  <si>
    <t>SOLERA 20X25cm,4#3 Y #2@20cm,CONCRETO 1:2:2</t>
  </si>
  <si>
    <t>VIGA 20X25cm,Sup 3#3+ Inf 2#3,#2@20cm,CONC 1:2:2</t>
  </si>
  <si>
    <t>M.L</t>
  </si>
  <si>
    <t>CARGADOR DE 15X17cm, 3#3 Y #2@20 cm. CONC 1:2:2</t>
  </si>
  <si>
    <t>BATIENTE LISO 15X10cm, 2#3, #2@20cm,CONC 1:2:2</t>
  </si>
  <si>
    <t>BATIENTE C/PESTAÑA 20x10cm,2#3,#2@20cm,CONC 1:2:2</t>
  </si>
  <si>
    <t>VENTANA ALUM.Y VIDRIO FIJO y CELOSIA</t>
  </si>
  <si>
    <t>VENTANA ALUM. Y CELOSIA TRANSP. (NO INCL. RESANE)</t>
  </si>
  <si>
    <t>BALCON  PARA VENTANAS  (PROMINE)</t>
  </si>
  <si>
    <t>PUERTA METALICA (1.20X2.10m) C/BRAZO HIDRAULICO</t>
  </si>
  <si>
    <t>FIRME DE CONCRETO REF. #2 @25 CM A.S. e=5 CM. 1:2:4</t>
  </si>
  <si>
    <t>PISO GRANITO TERRAZO 30X30</t>
  </si>
  <si>
    <t>PISO GRANITO COLOR  ROJO 30X30cms</t>
  </si>
  <si>
    <t>MOLDURA PARA PISO DE GRANITO 30X7cm</t>
  </si>
  <si>
    <t>MOLDURA PARA PISO GRANITO ROJO 30X7 Cms.</t>
  </si>
  <si>
    <t>TECHO CAN 6",LAM. ALUZINC ESMALTADO CAL26, C/AISLA</t>
  </si>
  <si>
    <t>VIGA METALICA TUBO ESTRUCTURAL DE 4"X4", C/PLACA METALICA, L=11.60m</t>
  </si>
  <si>
    <t>CIELO FALSO DE LAMINA DE PVC(L=4m, A=0.25m)</t>
  </si>
  <si>
    <t>ENTABICADO DE BLOQUE 30cm(REPELLO/PULIDO)</t>
  </si>
  <si>
    <t>PARED BLOQ. 15cm,1#3 @60CM HORIZONTAL,MORTERO 1:4</t>
  </si>
  <si>
    <t>REPELLO Y PULIDO DE PAREDES e=2 CM MORTERO DE 1:4</t>
  </si>
  <si>
    <t>TALLADO DE ELEMENTOS DE  A= 0.10m</t>
  </si>
  <si>
    <t>TALLADO DE ELEMENTOS DE A= 0.15 m</t>
  </si>
  <si>
    <t>TALLADO DE ELEMENTOS  A= 0.17m</t>
  </si>
  <si>
    <t>TALLADO DE ELEMENTOS DE A= 0.25m</t>
  </si>
  <si>
    <t>PINTURA ACEITE MATE PREPARADA CON SELLADOR</t>
  </si>
  <si>
    <t>PIZARRA DE FORMICA DE 2.44X1.22m C/PORTAMARCADOR</t>
  </si>
  <si>
    <t>PIZARRON INTEGRADO D/CONC. 6X1.32m,C/MARCO DE MADE</t>
  </si>
  <si>
    <t>TRONERA DE VENTILACION TRIANGULAR H=0.52m, L=2.10m</t>
  </si>
  <si>
    <t>EXTRACTOR EOLICO</t>
  </si>
  <si>
    <t>LIMPIEZA FINAL DE AREAS INTERIORES</t>
  </si>
  <si>
    <t>M.-  INSTALACIONES ELECTRICAS</t>
  </si>
  <si>
    <t>CENTRO DE CARGA DE 6 ESPACIOS</t>
  </si>
  <si>
    <t>CIRC. ILUM. 15 AMPS. PVC ELECT. 1/2", 2 #14 THHN</t>
  </si>
  <si>
    <t>INTERRUPTOR VAIVEN DOBLE</t>
  </si>
  <si>
    <t>INTERRUPTOR  SENCILLO</t>
  </si>
  <si>
    <t>LAMPARA FLUORECENTE 2 X 40WX48" (SUM/INST)</t>
  </si>
  <si>
    <t>LAMPARA FLUORECENTE 1 X 40WX48" (SUM/INST)</t>
  </si>
  <si>
    <t>REFLECTOR DOBLE/BASE DE ALUMINIO 100W(SUM/INST)</t>
  </si>
  <si>
    <t>CIRCUITO DE FUERZA HASTA 20 AMP. PVC ELECT. 3/4"</t>
  </si>
  <si>
    <t>TOMA CORRIENTE DOBLE POLARIZADO</t>
  </si>
  <si>
    <t>N.- CANAL DE AGUAS LLUVIAS</t>
  </si>
  <si>
    <t>CANAL DE AGUA LLUVIAS PVC</t>
  </si>
  <si>
    <t>BAJANTE A. LL. PVC 3" EMBEBIDO EN COL. FRONTAL</t>
  </si>
  <si>
    <t>UND.</t>
  </si>
  <si>
    <t>BAJANTE P/AGUAS LLUVIAS DE 2"X4 RECT. PVC(PROMINE)</t>
  </si>
  <si>
    <t>O.- ACERA DE CONCRETO</t>
  </si>
  <si>
    <t>P.- MODULO   SANITARIO</t>
  </si>
  <si>
    <t>CIMENTACION MAMPOSTERIA CON 5 CM. DE CAMA ARENA</t>
  </si>
  <si>
    <t>DADO DE CONCRETO 40 X40 X 30, 4 Nº3, Nº2 @ 20 cm</t>
  </si>
  <si>
    <t>SOLERA 15X15cm, 3#3, #2@20cm, CONC 1:2:2</t>
  </si>
  <si>
    <t>CASTILLO 15X15, 3 No.3 Y No.2 @ 20,CONCRETO 1:2:2</t>
  </si>
  <si>
    <t>SOLERA 10X15, 2 #3, #2 @ 25 CM,CONCRETO 1:2:2</t>
  </si>
  <si>
    <t>JAMBA VERTICAL 15X10, 2#3 Y #2 @ 20,CONCRETO 1:2:2</t>
  </si>
  <si>
    <t>PARED DE BLOQUE SIMPLE DE 15cm</t>
  </si>
  <si>
    <t>PUERTA METALICA P-7(0.80X2.15m),TUBO IND 3/4"</t>
  </si>
  <si>
    <t>VENTANA DE TUBO INDUSTRIAL</t>
  </si>
  <si>
    <t>PISO DE CONCRETO SIMPLE DE 8 CM. CODALEADO FINO</t>
  </si>
  <si>
    <t>TECHO DE LAMINA DE ZINC P/MODULO SANITARIO W96</t>
  </si>
  <si>
    <t>SERVICIO SANITARIO (INC. ACCESORIOS)(SUM/INST)</t>
  </si>
  <si>
    <t>TUBERIA PVC 2" P/VENTILACION M.S. W-96(SUM/INST)</t>
  </si>
  <si>
    <t>INSTALACION DE TUBERIA PVC DE 3"</t>
  </si>
  <si>
    <t>SUMINISTRO DE TUBERIA PVC DE 3" RD-41</t>
  </si>
  <si>
    <t>INSTALACION DE TUBERIA PVC DE 2"</t>
  </si>
  <si>
    <t>SUMINISTRO DE TUBERIA PVC DE 2" RD-41</t>
  </si>
  <si>
    <t>INSTALACION DE TUBERIA PVC ½"</t>
  </si>
  <si>
    <t>SUMINISTRO DE TUBERIA PVC DE 1/2" RD-13.5</t>
  </si>
  <si>
    <t>PILA CON RIVAL 1.30X0.90X1.00 EN MODULO SANITARIO</t>
  </si>
  <si>
    <t>Q.- ACERAS EN SANITARIOS</t>
  </si>
  <si>
    <t>CIMENTACION DE BLOQUE SIMPLE DE 15cm</t>
  </si>
  <si>
    <t>PISO DE CONCRETO SIMPLE 8 CM. P/ACERA</t>
  </si>
  <si>
    <t>R.- LAVAMANOS DE 3 LLAVES</t>
  </si>
  <si>
    <t>SOLERA 15X20 4Nº3 Y Nº2 @ 20 CONCRETO 1:2:2</t>
  </si>
  <si>
    <t>LAVAMANOS DE CONCRETO 2X0.65(3LLAVES)PROMINE</t>
  </si>
  <si>
    <t>CERAMICA DE 20X30 CMS (SUM. E INST.)</t>
  </si>
  <si>
    <t>S.-  INSTALACIONES SANITARIAS</t>
  </si>
  <si>
    <t>T.-  ACERAS EN LAVAMANOS</t>
  </si>
  <si>
    <t>U.-  CAMPO DE ABSORCION PARA LAVAMANOS</t>
  </si>
  <si>
    <t>CAJA DE REGISTRO DE 85X85X65</t>
  </si>
  <si>
    <t>RELL CAPAS MAT.FILTRAN.(GRA 3/4" A 1-1/2")E=15 CM.</t>
  </si>
  <si>
    <t>V.-  INSTALACIONES ELECTRICAS</t>
  </si>
  <si>
    <t>FOCO DE 100W AHORRADOR DE LUZ C/BASE P/PARED(SUM/I</t>
  </si>
  <si>
    <t>W.- GENERALES</t>
  </si>
  <si>
    <t>ROTULO METALICO PINTADO IDECOAS-FHIS( 2.44X2.00 m)</t>
  </si>
  <si>
    <t>UNID.</t>
  </si>
  <si>
    <t>FOTOCOPIAS DE EXPEDIENTE</t>
  </si>
  <si>
    <t>CIRCUITO DE ILUM. HASTA 20 AMP, PVC ELECTRICO ½</t>
  </si>
  <si>
    <t>INTERRUPTOR DOBLE</t>
  </si>
  <si>
    <t>VENTILADOR PARA TECHO DE 56" DIAMETRO</t>
  </si>
  <si>
    <t>PLACA DE 0.90X0.80 MTS DE STICKER SOBRE ACRILICO</t>
  </si>
  <si>
    <t>X.-  ACTIVIDADES NUEVAS</t>
  </si>
  <si>
    <t>CAMION DE 100 CARGAS</t>
  </si>
  <si>
    <t>DOBLADORA MANUAL</t>
  </si>
  <si>
    <t>HRA</t>
  </si>
  <si>
    <t>MEZCLADORA</t>
  </si>
  <si>
    <t>DIA</t>
  </si>
  <si>
    <t>SOLDADORA</t>
  </si>
  <si>
    <t>VIBRADOR</t>
  </si>
  <si>
    <t>CORTADORA DE METAL</t>
  </si>
  <si>
    <t>COMPRESOR PARA PINTAR</t>
  </si>
  <si>
    <t>VENTILADOR DE TECHO</t>
  </si>
  <si>
    <t>CEMENTO  BLANCO</t>
  </si>
  <si>
    <t>BOLSA</t>
  </si>
  <si>
    <t>LIGA PARA CERAMICA</t>
  </si>
  <si>
    <t>ADHESIVO PARA CERAMICA</t>
  </si>
  <si>
    <t>PEGAMENTO PARA PVC</t>
  </si>
  <si>
    <t>GLN</t>
  </si>
  <si>
    <t>CERAMICA PARA PARED DE 20x30cm</t>
  </si>
  <si>
    <t>LAMINA ESMALTADA 42" TIPO IND. CAL 26, e=0.40 mm</t>
  </si>
  <si>
    <t>PL</t>
  </si>
  <si>
    <t>UNION PARA BAJANTE EN CANAL DE PVC</t>
  </si>
  <si>
    <t>TAPON PARA BAJANTE EN CANAL DE PVC</t>
  </si>
  <si>
    <t>LAMINA DE METAL EXPANDIDO 4'x8'x1/16"</t>
  </si>
  <si>
    <t>ANGULO DE HIERRO DE 2"X2"X¼"X20'</t>
  </si>
  <si>
    <t>LANCE</t>
  </si>
  <si>
    <t>ANGULO 2"x2"x3/16"x20'</t>
  </si>
  <si>
    <t>ANGULO 11/2"X11/2"X1/8"X20'</t>
  </si>
  <si>
    <t>ANGULO 1 1/4"X1 1/4"X3/16"X20'</t>
  </si>
  <si>
    <t>ANGULO 2" X 2" X 1/8" X 20'</t>
  </si>
  <si>
    <t>PLATINA DE ½"X1/8"</t>
  </si>
  <si>
    <t>PLATINA DE 1"X1/8"</t>
  </si>
  <si>
    <t>PLATINA DE 1" X 3/16"</t>
  </si>
  <si>
    <t>PLATINA  DE  1"X¼"X20'</t>
  </si>
  <si>
    <t>PLATINA DE 1½" X ¼"</t>
  </si>
  <si>
    <t>PLATINA DE HIERRO NEGRO DE 3/16"X2"</t>
  </si>
  <si>
    <t>CABLE DE ACERO GALVANIZADO DE 1/4"E.H.S</t>
  </si>
  <si>
    <t>TELA METALICA 1 / 16" X 36"</t>
  </si>
  <si>
    <t>YARDA</t>
  </si>
  <si>
    <t>TELA METALICA 1 /16"  X 24 "</t>
  </si>
  <si>
    <t>ZARANDA METALICA ¼" X 36</t>
  </si>
  <si>
    <t>PERNO CON TUERCA DE 5/8"X6"</t>
  </si>
  <si>
    <t>TORNILLO GOLOSO DE ½"</t>
  </si>
  <si>
    <t>TORNILLO PARA MADERA DE 1" A 3" X 10 MM.</t>
  </si>
  <si>
    <t>TORNILLO PARA MADERA DE 2" X 12 MM.</t>
  </si>
  <si>
    <t>TORNILLOS</t>
  </si>
  <si>
    <t>TORNILLO DE 1 1/4" PUNTA DE BROCA</t>
  </si>
  <si>
    <t>TORNILLO PARA MADERA DE 3 1/2"X10mm</t>
  </si>
  <si>
    <t>TORNILLOS P/LAMINA DE ALUZINC</t>
  </si>
  <si>
    <t>REMACHE 3/16"X1/2</t>
  </si>
  <si>
    <t>GRAPA PARA CABLE 1/4"</t>
  </si>
  <si>
    <t>TACO FISHER No.8</t>
  </si>
  <si>
    <t>TACO FISHER No.10</t>
  </si>
  <si>
    <t>ARGOLLAS GALVANIZADAS</t>
  </si>
  <si>
    <t>BISAGRA DE 3"X3"</t>
  </si>
  <si>
    <t>BISAGRA HECHIZA</t>
  </si>
  <si>
    <t>PORTACANDADO DE 6"</t>
  </si>
  <si>
    <t>LLAVIN DOBLE PASADOR</t>
  </si>
  <si>
    <t>BROCHA DE 2"</t>
  </si>
  <si>
    <t>BROCHA DE 3"</t>
  </si>
  <si>
    <t>BROCHA DE 4"</t>
  </si>
  <si>
    <t>NIPLE DE HG 2" L= 0.30 M</t>
  </si>
  <si>
    <t>NIPLE DE HG 2" L= 0.60 M</t>
  </si>
  <si>
    <t>NIPLE DE HG 1/2"X8"</t>
  </si>
  <si>
    <t>TUBO DE HG DE 1/2"x20' LIVIANO</t>
  </si>
  <si>
    <t>TUBO DE HG DE 2 1/2"x20' LIVIANO</t>
  </si>
  <si>
    <t>TUBO INDUSTRIAL DE ¾"X20'</t>
  </si>
  <si>
    <t>TUBO INDUSTRIAL DE 1X1 X20'</t>
  </si>
  <si>
    <t>TUBO INDUSTRIAL 1½"X1"X20'</t>
  </si>
  <si>
    <t>TUBO ESTRUCTURAL DE 4"X4"X20', CAL. CHAPA 11</t>
  </si>
  <si>
    <t>TUBO ESTRUCTURAL DE 1-1/4"X1-1/4"X3/16"</t>
  </si>
  <si>
    <t>TUBERIA PVC ELECTRICA 3/4"</t>
  </si>
  <si>
    <t>VALVULA DE COMPUERTA DE BRONCE DE 1½"</t>
  </si>
  <si>
    <t>VALVULA DE CONTROL DE ½"</t>
  </si>
  <si>
    <t>PINTURA DE ACEITE</t>
  </si>
  <si>
    <t>PINTURA PARA PIZARRON</t>
  </si>
  <si>
    <t>GLS</t>
  </si>
  <si>
    <t>PINTURA DE ACEITE MATE (PREPARADA)</t>
  </si>
  <si>
    <t>PINTURA ANTICORROSIVA</t>
  </si>
  <si>
    <t>DILUYENTE</t>
  </si>
  <si>
    <t>RODILLOS Y ACCESORIOS</t>
  </si>
  <si>
    <t>SELLADOR PARA PARED</t>
  </si>
  <si>
    <t>PRESERVATIVO PARA MADERA</t>
  </si>
  <si>
    <t>INODORO  BLANCO ECONOMICO</t>
  </si>
  <si>
    <t>COLORANTE</t>
  </si>
  <si>
    <t>LB</t>
  </si>
  <si>
    <t>SULFATO  DE  ZINC</t>
  </si>
  <si>
    <t>BASE PARA REFLECTOR DOBLE</t>
  </si>
  <si>
    <t>LAMPARA FLUORESCENTE DE 1 X 40 W.</t>
  </si>
  <si>
    <t>LUMINARIA TIPO REFLECTOR 100 W, 120 V</t>
  </si>
  <si>
    <t>FOCO DE 100W AHORRADOR DE LUZ C/BASE PARA PARED</t>
  </si>
  <si>
    <t>TOMA CORRIENTE DOBLE POLARIZADO 15 AMP</t>
  </si>
  <si>
    <t>BREAKER DE 30 AMP-60 AMP</t>
  </si>
  <si>
    <t xml:space="preserve"> BREAKER DE 20 AMP., 1 POLO</t>
  </si>
  <si>
    <t>INTERRUPTOR  DOBLE  BAJO REPELLO</t>
  </si>
  <si>
    <t>INTERRUPTOR  SENCILLO  BAJO REPELLO</t>
  </si>
  <si>
    <t>INTERRUPTOR  VAIVEN</t>
  </si>
  <si>
    <t>CABLE ELECTRICO  No. 14 THHN-AWG</t>
  </si>
  <si>
    <t>CABLE ELECTRICO No.12 THHN-AWG</t>
  </si>
  <si>
    <t>CENTRO DE CARGA DE 6  ESPACIOS</t>
  </si>
  <si>
    <t>CURVA PVC ELECTRICA DE 1/2" CD-20</t>
  </si>
  <si>
    <t>CURVA PVC ELECTRICA DE 3/4" CD-20</t>
  </si>
  <si>
    <t>CINTA AISLANTE  ROLLO  DE  100 ½</t>
  </si>
  <si>
    <t>CINTA  AISLANTE  ROLLO  GRANDE</t>
  </si>
  <si>
    <t>ADAPTADOR MACHO EMT DE 3/4"</t>
  </si>
  <si>
    <t>CAJA RECTANGULAR DE 2" X 4" PESADA</t>
  </si>
  <si>
    <t>CAJA OCTOGONAL</t>
  </si>
  <si>
    <t>ABRAZADERA DE 2"</t>
  </si>
  <si>
    <t>ADAPTADOR HEMBRA DE PVC DE ½"</t>
  </si>
  <si>
    <t>ADAPTADOR MACHO DE PVC DE ½"</t>
  </si>
  <si>
    <t>ADAPTADOR MACHO DE PVC DE 1½"</t>
  </si>
  <si>
    <t>CODO DE PVC DE ½" X 90°</t>
  </si>
  <si>
    <t>CODO DE PVC DE 2" X 90° DRENAJE</t>
  </si>
  <si>
    <t>CODO DE PVC DE 4" X 90° A.P.</t>
  </si>
  <si>
    <t>CODO PVC 3" Ø X 45</t>
  </si>
  <si>
    <t>CODO PVC 4"X90°  DRENAJE</t>
  </si>
  <si>
    <t>CODO PVC DE 3" X 90° PARA DRENAJE</t>
  </si>
  <si>
    <t>CODO HG 2"X90</t>
  </si>
  <si>
    <t>CODO DE PVC DE 2"X90 DRENAJE</t>
  </si>
  <si>
    <t>CODO RECTANGULAR 2"X4" PVC P/BAJANTE</t>
  </si>
  <si>
    <t>TAPON DE PILA DE ½"</t>
  </si>
  <si>
    <t>TEE DE PVC DE ½"</t>
  </si>
  <si>
    <t>TEE PVC DE 2" DE DRENAJE</t>
  </si>
  <si>
    <t>TEE PVC DE 4" (DRENAJE)</t>
  </si>
  <si>
    <t>YEE PVC DE 6" X 6" X 4"</t>
  </si>
  <si>
    <t>REDUCTOR PVC DE 1 1/2" A 1/2"</t>
  </si>
  <si>
    <t>LLAVE SPITA DE BRONCE DE ½"</t>
  </si>
  <si>
    <t>SIFON TRAMPA DE PVC DE 2"</t>
  </si>
  <si>
    <t>CINTA TEFLON</t>
  </si>
  <si>
    <t>TAPA P/CANAL DE PVC RECTANGULAR 2"X4"</t>
  </si>
  <si>
    <t>BAJANTE P/CANAL DE PVC RECTANGULAR 2"X4"</t>
  </si>
  <si>
    <t>TANQUE DE 2500 LITROS</t>
  </si>
  <si>
    <t>ELECTRODO DE SOLDADURA  6013 X 3/32  X1</t>
  </si>
  <si>
    <t>ELECTRODO SOLDADURA 6011 X 1/8"</t>
  </si>
  <si>
    <t>ELECTRODO SOLDADURA 6013 X 1/8 X 1'</t>
  </si>
  <si>
    <t>CRAYOLAS</t>
  </si>
  <si>
    <t>CUERDA</t>
  </si>
  <si>
    <t>AISLANTE TÉRMICO e= 3 mm (1.22 x 20.00 m)</t>
  </si>
  <si>
    <t>ROLLO</t>
  </si>
  <si>
    <t>VENTANA ALUMINIO,CELOSIA DE VIDRIO TRANSPARENTE</t>
  </si>
  <si>
    <t>BRAZO HIDRAULICO PARA PUERTA DE 50kg</t>
  </si>
  <si>
    <t>LIJA</t>
  </si>
  <si>
    <t>LIJA DE AGUA No. 280</t>
  </si>
  <si>
    <t>CEMENTO GRIS TIPO PORTLAND</t>
  </si>
  <si>
    <t>CAL  HIDRATADA</t>
  </si>
  <si>
    <t>CAL VIVA</t>
  </si>
  <si>
    <t>ARENA DE   RIO  LAVADA</t>
  </si>
  <si>
    <t>ARENA DE  RIO</t>
  </si>
  <si>
    <t>ARENILLA ROSADA</t>
  </si>
  <si>
    <t>GRAVA DE RIO</t>
  </si>
  <si>
    <t>GRAVA DE RIO (1½")</t>
  </si>
  <si>
    <t>MATERIAL SELECTO</t>
  </si>
  <si>
    <t>PIEDRA DE RIO</t>
  </si>
  <si>
    <t>PIEDRA RIPION</t>
  </si>
  <si>
    <t>AGUA</t>
  </si>
  <si>
    <t>LADRILLO RAFON RUSTICO</t>
  </si>
  <si>
    <t>LADRILLO PISO GRANITO TAPETEADO ROJO 30X30cm</t>
  </si>
  <si>
    <t>BLOQUE DE CONCRETO DE 15X20X40 CM.</t>
  </si>
  <si>
    <t>LADRILLO DE PISO GRANITO 0.30x0.30m</t>
  </si>
  <si>
    <t>MOLDURA DE GRANITO 30X7cm</t>
  </si>
  <si>
    <t>MOLDURA PARA GRANITO STONE ROJO 30X7 CMS.</t>
  </si>
  <si>
    <t>LAMINA ACANALADA ZINC DE 32" X 8' CAL. 32</t>
  </si>
  <si>
    <t>CAPOTE PARA LAMINA ALUMINIZADA</t>
  </si>
  <si>
    <t>CIELO FALSO LAMINA PVC(L=4m, A=0.25m)(SUM/INST)</t>
  </si>
  <si>
    <t>ALAMBRE DE AMARRE</t>
  </si>
  <si>
    <t>VARILLA LISA DE 1/4" X 30 PIES</t>
  </si>
  <si>
    <t>VARILLA DE HIER. CORRUG. DE 3/8"X30' LEG</t>
  </si>
  <si>
    <t>VARILLA DE HIER.CORRUG.DE ½"X30' LEG</t>
  </si>
  <si>
    <t>VARILLA DE HIERRO CORRUGADA ¾"X30' LEG</t>
  </si>
  <si>
    <t>VARILLA DE HIERRO LISA DE 5/8"X30' LEGITIMA</t>
  </si>
  <si>
    <t>VARILLA DE HIERRO LISA DE ¼"X30' LEGITIMA</t>
  </si>
  <si>
    <t>VARILLA DE HIERRO LISA DE 1/2"X30' LEGITIMA</t>
  </si>
  <si>
    <t>CANALETA DE 2" X 6" X 1/16"</t>
  </si>
  <si>
    <t>LAMINA DE  HIERRO DE 4'X8'X1/16"</t>
  </si>
  <si>
    <t>LAMINA DE HIERRO 4' X 8' X 1/4"</t>
  </si>
  <si>
    <t>LAMINA DESPLEGADA DE 4'X8'X1/2" CHAPA 13</t>
  </si>
  <si>
    <t>PUNTA DE ASTA DE HIERRO FORJADO</t>
  </si>
  <si>
    <t>CLAVOS</t>
  </si>
  <si>
    <t>CLAVOS DE 2" A 6"</t>
  </si>
  <si>
    <t>CLAVOS DE 2" A 4"</t>
  </si>
  <si>
    <t>LBS</t>
  </si>
  <si>
    <t>CLAVO PARA LAMINA DE ZINC</t>
  </si>
  <si>
    <t>TUBO DE PVC DE ½" X 20' RD-13.5</t>
  </si>
  <si>
    <t>TUBO DE PVC DE ½" X 20' RD-21</t>
  </si>
  <si>
    <t>TUBO DE PVC DE ¾" X 20' RD-17</t>
  </si>
  <si>
    <t>TUBO DE PVC DE 1" X 20' RD-17</t>
  </si>
  <si>
    <t>TUBO DE PVC DE 2" X 20' RD-41</t>
  </si>
  <si>
    <t>TUBO DE PVC DE 2" X 20' RD-50</t>
  </si>
  <si>
    <t>TUBO DE PVC DE 3" X 20' RD-41</t>
  </si>
  <si>
    <t>TUBO DE PVC DE 4" X 20' RD-41</t>
  </si>
  <si>
    <t>TUBO DE ABASTO P.V.C</t>
  </si>
  <si>
    <t>TUBERIA ELECTRICA PVC DE 1/2" CED 40</t>
  </si>
  <si>
    <t>MADERA RUSTICA DE PINO</t>
  </si>
  <si>
    <t>PIE T</t>
  </si>
  <si>
    <t>MADERA CEPILLADA CURADA</t>
  </si>
  <si>
    <t>PT</t>
  </si>
  <si>
    <t>LAMPARA FLUORESCENTE SUPERFICIAL 2X40W, 120V USO I</t>
  </si>
  <si>
    <t>VENTANA ALUM.Y VIDRIO FIJO/CELOSIA</t>
  </si>
  <si>
    <t>PUPITRE UNIPERSONAL METALICO(SUMINISTRO)</t>
  </si>
  <si>
    <t>SILLA METALICA DE 0 a 3 GRADO (SUMINISTRO)</t>
  </si>
  <si>
    <t>CANAL DE PVC</t>
  </si>
  <si>
    <t>STICKER DE 90X80cm,SOBRE ACRILICO e=5mm,(SUM/INST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</si>
</sst>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;[Red]#,##0.00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Garamond"/>
      <family val="1"/>
    </font>
    <font>
      <sz val="10"/>
      <name val="Geneva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9" fillId="0" borderId="1" xfId="2" applyFont="1" applyBorder="1"/>
    <xf numFmtId="0" fontId="9" fillId="0" borderId="1" xfId="2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64" fontId="8" fillId="2" borderId="3" xfId="1" applyNumberFormat="1" applyFont="1" applyFill="1" applyBorder="1" applyAlignment="1">
      <alignment horizontal="center" vertical="center"/>
    </xf>
    <xf numFmtId="164" fontId="8" fillId="2" borderId="6" xfId="1" applyNumberFormat="1" applyFont="1" applyFill="1" applyBorder="1" applyAlignment="1">
      <alignment horizontal="center" vertical="center"/>
    </xf>
    <xf numFmtId="0" fontId="3" fillId="0" borderId="1" xfId="0" applyFont="1" applyBorder="1" applyProtection="1">
      <protection locked="0"/>
    </xf>
    <xf numFmtId="164" fontId="8" fillId="2" borderId="12" xfId="1" applyFont="1" applyFill="1" applyBorder="1" applyAlignment="1">
      <alignment horizontal="center" vertical="center"/>
    </xf>
    <xf numFmtId="164" fontId="8" fillId="2" borderId="13" xfId="1" applyFont="1" applyFill="1" applyBorder="1" applyAlignment="1">
      <alignment horizontal="center" vertical="center"/>
    </xf>
    <xf numFmtId="164" fontId="3" fillId="0" borderId="0" xfId="1" applyFont="1" applyFill="1" applyBorder="1" applyAlignment="1">
      <alignment horizontal="right" vertical="center"/>
    </xf>
    <xf numFmtId="164" fontId="8" fillId="3" borderId="4" xfId="1" applyFont="1" applyFill="1" applyBorder="1" applyAlignment="1">
      <alignment horizontal="center" vertical="center"/>
    </xf>
    <xf numFmtId="164" fontId="8" fillId="3" borderId="7" xfId="1" applyFont="1" applyFill="1" applyBorder="1" applyAlignment="1">
      <alignment horizontal="center" vertical="center"/>
    </xf>
    <xf numFmtId="164" fontId="8" fillId="3" borderId="14" xfId="1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3" fillId="0" borderId="1" xfId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1" applyNumberFormat="1" applyFont="1" applyAlignment="1">
      <alignment horizontal="center" vertical="center"/>
    </xf>
    <xf numFmtId="164" fontId="3" fillId="0" borderId="0" xfId="1" applyFont="1" applyAlignment="1">
      <alignment vertical="center"/>
    </xf>
    <xf numFmtId="164" fontId="3" fillId="0" borderId="0" xfId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10" xfId="0" applyBorder="1"/>
    <xf numFmtId="0" fontId="0" fillId="0" borderId="0" xfId="0" applyAlignment="1">
      <alignment vertical="center"/>
    </xf>
    <xf numFmtId="165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>
      <alignment horizontal="center" vertical="center"/>
    </xf>
    <xf numFmtId="165" fontId="0" fillId="0" borderId="1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164" fontId="3" fillId="0" borderId="1" xfId="1" applyFont="1" applyFill="1" applyBorder="1" applyAlignment="1">
      <alignment vertical="center"/>
    </xf>
    <xf numFmtId="164" fontId="3" fillId="3" borderId="1" xfId="1" applyFont="1" applyFill="1" applyBorder="1" applyAlignment="1">
      <alignment vertical="center"/>
    </xf>
    <xf numFmtId="0" fontId="9" fillId="0" borderId="10" xfId="2" applyFont="1" applyBorder="1"/>
    <xf numFmtId="0" fontId="0" fillId="0" borderId="1" xfId="0" applyBorder="1"/>
    <xf numFmtId="0" fontId="8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8" fillId="2" borderId="17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</cellXfs>
  <cellStyles count="5">
    <cellStyle name="Millares" xfId="1" builtinId="3"/>
    <cellStyle name="Normal" xfId="0" builtinId="0"/>
    <cellStyle name="Normal 2" xfId="3"/>
    <cellStyle name="Normal 3" xfId="4"/>
    <cellStyle name="Normal_DESGLOSE LPU 201-01-A REPOSICION KINDER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4</xdr:col>
      <xdr:colOff>47625</xdr:colOff>
      <xdr:row>0</xdr:row>
      <xdr:rowOff>66675</xdr:rowOff>
    </xdr:from>
    <xdr:to>
      <xdr:col>5</xdr:col>
      <xdr:colOff>883967</xdr:colOff>
      <xdr:row>1</xdr:row>
      <xdr:rowOff>381000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07906" y="66675"/>
          <a:ext cx="1657874" cy="647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" name="4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6" name="7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7" name="7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8" name="7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9" name="7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0" name="7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1" name="80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2" name="81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3" name="82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4" name="83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5" name="8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6" name="8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3</xdr:col>
      <xdr:colOff>567249</xdr:colOff>
      <xdr:row>0</xdr:row>
      <xdr:rowOff>82825</xdr:rowOff>
    </xdr:from>
    <xdr:to>
      <xdr:col>3</xdr:col>
      <xdr:colOff>1996523</xdr:colOff>
      <xdr:row>1</xdr:row>
      <xdr:rowOff>231913</xdr:rowOff>
    </xdr:to>
    <xdr:pic>
      <xdr:nvPicPr>
        <xdr:cNvPr id="87" name="86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80053" y="82825"/>
          <a:ext cx="1429274" cy="463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5" name="4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" name="4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" name="4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" name="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" name="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2" name="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" name="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" name="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" name="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" name="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" name="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" name="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" name="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0" name="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" name="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" name="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" name="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" name="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" name="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6" name="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7" name="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8" name="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9" name="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0" name="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1" name="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2" name="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3" name="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4" name="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5" name="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7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8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9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2" name="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3" name="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4" name="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5" name="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6" name="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7" name="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8" name="9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9" name="9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0" name="9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1" name="10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4" name="1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5" name="1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6" name="1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7" name="1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8" name="1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9" name="1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0" name="1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1" name="1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2" name="1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3" name="1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4" name="1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5" name="1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6" name="1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7" name="1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8" name="1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9" name="1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0" name="1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1" name="1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2" name="1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3" name="1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4" name="1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5" name="1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6" name="1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7" name="1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8" name="1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9" name="1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6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7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8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39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0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1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2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3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4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45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6" name="1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7" name="1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8" name="1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9" name="1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0" name="1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1" name="1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2" name="1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3" name="1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4" name="1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5" name="1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6" name="1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7" name="1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9" name="15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0" name="15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1" name="1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2" name="1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3" name="1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4" name="1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5" name="1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6" name="1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7" name="1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8" name="1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9" name="1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0" name="1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1" name="1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2" name="1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3" name="1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4" name="1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5" name="1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6" name="1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7" name="1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8" name="1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9" name="1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0" name="1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1" name="1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2" name="1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3" name="1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4" name="1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5" name="1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6" name="1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1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3" name="2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4" name="2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5" name="2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6" name="2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7" name="2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8" name="2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9" name="2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0" name="2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1" name="2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2" name="2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3" name="2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4" name="2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5" name="2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6" name="2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7" name="2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8" name="2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9" name="218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0" name="219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1" name="2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2" name="2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3" name="2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4" name="2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5" name="2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6" name="2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7" name="2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8" name="2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9" name="2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0" name="2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1" name="2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2" name="2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3" name="2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4" name="2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5" name="2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6" name="2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7" name="2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8" name="2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9" name="2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0" name="2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1" name="2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2" name="2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3" name="2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4" name="2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5" name="2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6" name="2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26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3" name="2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4" name="2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5" name="2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6" name="2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7" name="2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8" name="2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9" name="2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0" name="2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1" name="2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2" name="2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3" name="2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4" name="2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5" name="2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6" name="2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7" name="2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8" name="2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9" name="2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0" name="2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1" name="2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2" name="2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3" name="282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4" name="283 CuadroTexto"/>
        <xdr:cNvSpPr txBox="1"/>
      </xdr:nvSpPr>
      <xdr:spPr>
        <a:xfrm>
          <a:off x="23717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5" name="2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6" name="2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7" name="2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8" name="2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9" name="2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0" name="2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1" name="2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2" name="2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3" name="2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4" name="2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5" name="2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6" name="2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7" name="2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8" name="2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9" name="2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0" name="2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1" name="3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2" name="3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3" name="3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4" name="3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5" name="3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6" name="3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7" name="3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8" name="3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9" name="3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0" name="3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7" name="3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8" name="3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29" name="3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0" name="3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1" name="3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2" name="3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3" name="3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4" name="3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5" name="3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6" name="3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7" name="3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8" name="3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39" name="3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0" name="3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1" name="3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2" name="3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3" name="3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4" name="3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5" name="3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6" name="3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7" name="3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8" name="3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49" name="3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0" name="3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1" name="3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2" name="3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3" name="3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4" name="3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5" name="3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6" name="3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7" name="3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8" name="3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59" name="3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0" name="3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1" name="3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2" name="3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3" name="3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4" name="3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5" name="3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6" name="3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7" name="3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8" name="3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69" name="3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0" name="3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1" name="3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2" name="3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3" name="3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4" name="3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5" name="3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76" name="3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7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8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39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3" name="3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4" name="3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5" name="3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6" name="3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7" name="3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8" name="3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99" name="3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0" name="3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1" name="4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2" name="4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3" name="4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4" name="4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5" name="4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6" name="4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7" name="4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8" name="4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09" name="4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0" name="4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1" name="4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2" name="4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3" name="4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4" name="4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5" name="4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6" name="4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7" name="41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8" name="41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19" name="4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0" name="4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1" name="4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2" name="4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3" name="4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4" name="4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5" name="4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6" name="4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7" name="4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8" name="4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29" name="4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0" name="4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1" name="4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2" name="4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3" name="4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4" name="4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5" name="4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6" name="4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7" name="4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8" name="4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39" name="4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0" name="4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1" name="4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2" name="4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3" name="4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44" name="4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4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5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46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1" name="4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2" name="4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3" name="4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4" name="4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5" name="46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6" name="46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7" name="46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8" name="46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69" name="4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0" name="4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1" name="4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2" name="4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3" name="4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4" name="4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5" name="4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6" name="4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7" name="4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8" name="4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9" name="4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0" name="4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1" name="4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2" name="4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3" name="4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4" name="4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5" name="4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6" name="4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7" name="4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8" name="4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9" name="48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0" name="48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1" name="4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2" name="4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3" name="4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4" name="4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5" name="49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6" name="49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7" name="49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8" name="49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99" name="49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0" name="49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1" name="50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2" name="50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3" name="50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4" name="50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5" name="50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6" name="50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7" name="50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8" name="50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09" name="50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0" name="50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1" name="5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2" name="5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3" name="5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4" name="5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5" name="5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16" name="5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1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2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3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3" name="5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4" name="5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5" name="5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6" name="5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7" name="5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8" name="5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39" name="5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0" name="5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1" name="5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2" name="5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3" name="5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4" name="5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5" name="5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6" name="5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7" name="54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8" name="54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49" name="54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0" name="54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1" name="55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2" name="55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3" name="55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4" name="55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5" name="55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6" name="55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7" name="55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8" name="55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59" name="55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0" name="55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1" name="56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2" name="56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3" name="56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4" name="56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5" name="564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6" name="565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7" name="56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8" name="56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69" name="56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0" name="56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1" name="57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2" name="57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3" name="57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4" name="57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5" name="57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6" name="57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7" name="57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8" name="57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79" name="57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0" name="57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1" name="58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2" name="58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3" name="58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4" name="58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5" name="58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6" name="58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7" name="58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8" name="58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89" name="58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0" name="58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1" name="59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2" name="59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3" name="59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94" name="59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59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1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2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3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4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5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6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7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8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09" name="1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8300"/>
    <xdr:sp macro="" textlink="">
      <xdr:nvSpPr>
        <xdr:cNvPr id="610" name="2 CuadroTexto"/>
        <xdr:cNvSpPr txBox="1"/>
      </xdr:nvSpPr>
      <xdr:spPr>
        <a:xfrm>
          <a:off x="2409825" y="161925"/>
          <a:ext cx="194454" cy="2583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1" name="61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2" name="61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3" name="61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4" name="61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5" name="61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6" name="61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7" name="61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8" name="61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19" name="61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0" name="61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1" name="62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2" name="62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3" name="62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4" name="62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5" name="62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6" name="62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7" name="62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8" name="62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29" name="62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0" name="62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1" name="63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2" name="63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3" name="63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4" name="63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5" name="63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6" name="63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7" name="636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8" name="637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39" name="638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0" name="639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1" name="640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2" name="641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3" name="642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4" name="643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5" name="644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6" name="645 CuadroTexto"/>
        <xdr:cNvSpPr txBox="1"/>
      </xdr:nvSpPr>
      <xdr:spPr>
        <a:xfrm>
          <a:off x="240982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7" name="646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8" name="647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49" name="648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50" name="649 CuadroTexto"/>
        <xdr:cNvSpPr txBox="1"/>
      </xdr:nvSpPr>
      <xdr:spPr>
        <a:xfrm>
          <a:off x="2352675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2</xdr:col>
      <xdr:colOff>1276350</xdr:colOff>
      <xdr:row>0</xdr:row>
      <xdr:rowOff>95250</xdr:rowOff>
    </xdr:from>
    <xdr:to>
      <xdr:col>3</xdr:col>
      <xdr:colOff>1104900</xdr:colOff>
      <xdr:row>1</xdr:row>
      <xdr:rowOff>173488</xdr:rowOff>
    </xdr:to>
    <xdr:pic>
      <xdr:nvPicPr>
        <xdr:cNvPr id="651" name="650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57775" y="95250"/>
          <a:ext cx="1209675" cy="392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" name="2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" name="3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5" name="4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6" name="5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7" name="6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8" name="7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9" name="8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0" name="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1" name="1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2" name="1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3" name="1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4" name="1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5" name="1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6" name="1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7" name="1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8" name="1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19" name="1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0" name="1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1" name="2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2" name="21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3" name="22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4" name="23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5" name="24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6" name="25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7" name="2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8" name="2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29" name="28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0" name="29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31" name="30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2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7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8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39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0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1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2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3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4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5" name="1 CuadroTexto"/>
        <xdr:cNvSpPr txBox="1"/>
      </xdr:nvSpPr>
      <xdr:spPr>
        <a:xfrm>
          <a:off x="23717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60836"/>
    <xdr:sp macro="" textlink="">
      <xdr:nvSpPr>
        <xdr:cNvPr id="46" name="2 CuadroTexto"/>
        <xdr:cNvSpPr txBox="1"/>
      </xdr:nvSpPr>
      <xdr:spPr>
        <a:xfrm>
          <a:off x="24765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7" name="46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oneCellAnchor>
    <xdr:from>
      <xdr:col>1</xdr:col>
      <xdr:colOff>2162175</xdr:colOff>
      <xdr:row>1</xdr:row>
      <xdr:rowOff>161925</xdr:rowOff>
    </xdr:from>
    <xdr:ext cx="194454" cy="255111"/>
    <xdr:sp macro="" textlink="">
      <xdr:nvSpPr>
        <xdr:cNvPr id="48" name="47 CuadroTexto"/>
        <xdr:cNvSpPr txBox="1"/>
      </xdr:nvSpPr>
      <xdr:spPr>
        <a:xfrm>
          <a:off x="2362200" y="161925"/>
          <a:ext cx="19445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HN" sz="1100"/>
        </a:p>
      </xdr:txBody>
    </xdr:sp>
    <xdr:clientData/>
  </xdr:oneCellAnchor>
  <xdr:twoCellAnchor editAs="oneCell">
    <xdr:from>
      <xdr:col>12</xdr:col>
      <xdr:colOff>0</xdr:colOff>
      <xdr:row>0</xdr:row>
      <xdr:rowOff>76201</xdr:rowOff>
    </xdr:from>
    <xdr:to>
      <xdr:col>15</xdr:col>
      <xdr:colOff>431800</xdr:colOff>
      <xdr:row>2</xdr:row>
      <xdr:rowOff>71942</xdr:rowOff>
    </xdr:to>
    <xdr:pic>
      <xdr:nvPicPr>
        <xdr:cNvPr id="49" name="48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91550" y="76201"/>
          <a:ext cx="1924050" cy="6243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8"/>
  <sheetViews>
    <sheetView tabSelected="1" showRuler="0" view="pageBreakPreview" topLeftCell="A281" zoomScale="80" zoomScaleNormal="120" zoomScaleSheetLayoutView="80" workbookViewId="0">
      <selection activeCell="B294" sqref="B294"/>
    </sheetView>
  </sheetViews>
  <sheetFormatPr baseColWidth="10" defaultRowHeight="12.75"/>
  <cols>
    <col min="1" max="1" width="6.140625" style="25" customWidth="1"/>
    <col min="2" max="2" width="60.7109375" style="25" customWidth="1"/>
    <col min="3" max="3" width="10.85546875" style="26" customWidth="1"/>
    <col min="4" max="4" width="13.140625" style="27" customWidth="1"/>
    <col min="5" max="5" width="12.28515625" style="28" customWidth="1"/>
    <col min="6" max="6" width="13.5703125" style="29" customWidth="1"/>
    <col min="7" max="16384" width="11.42578125" style="25"/>
  </cols>
  <sheetData>
    <row r="1" spans="1:7" ht="26.25" customHeight="1"/>
    <row r="2" spans="1:7" ht="32.25" customHeight="1">
      <c r="A2" s="44" t="s">
        <v>39</v>
      </c>
      <c r="B2" s="44"/>
      <c r="C2" s="44"/>
      <c r="D2" s="44"/>
      <c r="E2" s="44"/>
      <c r="F2" s="44"/>
      <c r="G2" s="30"/>
    </row>
    <row r="3" spans="1:7" ht="33" customHeight="1">
      <c r="A3" s="44" t="s">
        <v>40</v>
      </c>
      <c r="B3" s="44"/>
      <c r="C3" s="44"/>
      <c r="D3" s="44"/>
      <c r="E3" s="44"/>
      <c r="F3" s="44"/>
      <c r="G3" s="30"/>
    </row>
    <row r="4" spans="1:7" ht="39.75" customHeight="1">
      <c r="A4" s="45" t="s">
        <v>41</v>
      </c>
      <c r="B4" s="45"/>
      <c r="C4" s="45"/>
      <c r="D4" s="45"/>
      <c r="E4" s="45"/>
      <c r="F4" s="45"/>
      <c r="G4" s="30"/>
    </row>
    <row r="5" spans="1:7" ht="24.95" customHeight="1">
      <c r="A5" s="46" t="s">
        <v>0</v>
      </c>
      <c r="B5" s="46"/>
      <c r="C5" s="46"/>
      <c r="D5" s="46"/>
      <c r="E5" s="46"/>
      <c r="F5" s="46"/>
      <c r="G5" s="30"/>
    </row>
    <row r="6" spans="1:7" ht="24.95" customHeight="1" thickBot="1">
      <c r="A6" s="47" t="s">
        <v>20</v>
      </c>
      <c r="B6" s="47"/>
      <c r="C6" s="47"/>
      <c r="D6" s="47"/>
      <c r="E6" s="47"/>
      <c r="F6" s="47"/>
      <c r="G6" s="30"/>
    </row>
    <row r="7" spans="1:7" ht="15" customHeight="1">
      <c r="A7" s="53" t="s">
        <v>1</v>
      </c>
      <c r="B7" s="51" t="s">
        <v>2</v>
      </c>
      <c r="C7" s="51" t="s">
        <v>3</v>
      </c>
      <c r="D7" s="12" t="s">
        <v>4</v>
      </c>
      <c r="E7" s="15" t="s">
        <v>5</v>
      </c>
      <c r="F7" s="18" t="s">
        <v>5</v>
      </c>
      <c r="G7" s="30"/>
    </row>
    <row r="8" spans="1:7" ht="15" customHeight="1">
      <c r="A8" s="54"/>
      <c r="B8" s="52"/>
      <c r="C8" s="52"/>
      <c r="D8" s="13" t="s">
        <v>6</v>
      </c>
      <c r="E8" s="16" t="s">
        <v>7</v>
      </c>
      <c r="F8" s="19" t="s">
        <v>26</v>
      </c>
      <c r="G8" s="30"/>
    </row>
    <row r="9" spans="1:7" ht="15" customHeight="1">
      <c r="A9" s="54"/>
      <c r="B9" s="52"/>
      <c r="C9" s="52"/>
      <c r="D9" s="13" t="s">
        <v>8</v>
      </c>
      <c r="E9" s="16" t="s">
        <v>9</v>
      </c>
      <c r="F9" s="20" t="s">
        <v>9</v>
      </c>
      <c r="G9" s="30"/>
    </row>
    <row r="10" spans="1:7" ht="36" customHeight="1">
      <c r="A10" s="55" t="s">
        <v>42</v>
      </c>
      <c r="B10" s="49"/>
      <c r="C10" s="49"/>
      <c r="D10" s="49"/>
      <c r="E10" s="49"/>
      <c r="F10" s="56"/>
      <c r="G10" s="30"/>
    </row>
    <row r="11" spans="1:7" ht="36" customHeight="1">
      <c r="A11" s="32">
        <v>1</v>
      </c>
      <c r="B11" s="22" t="s">
        <v>43</v>
      </c>
      <c r="C11" s="23" t="s">
        <v>44</v>
      </c>
      <c r="D11" s="37">
        <v>196.54</v>
      </c>
      <c r="E11" s="24"/>
      <c r="F11" s="39"/>
    </row>
    <row r="12" spans="1:7" ht="36" customHeight="1">
      <c r="A12" s="32">
        <v>2</v>
      </c>
      <c r="B12" s="22" t="s">
        <v>45</v>
      </c>
      <c r="C12" s="23" t="s">
        <v>46</v>
      </c>
      <c r="D12" s="37">
        <v>9.83</v>
      </c>
      <c r="E12" s="24"/>
      <c r="F12" s="39"/>
    </row>
    <row r="13" spans="1:7" ht="36" customHeight="1">
      <c r="A13" s="43" t="s">
        <v>10</v>
      </c>
      <c r="B13" s="43"/>
      <c r="C13" s="43"/>
      <c r="D13" s="43"/>
      <c r="E13" s="43"/>
      <c r="F13" s="40"/>
    </row>
    <row r="14" spans="1:7" ht="36" customHeight="1">
      <c r="A14" s="43" t="s">
        <v>47</v>
      </c>
      <c r="B14" s="43"/>
      <c r="C14" s="43"/>
      <c r="D14" s="43"/>
      <c r="E14" s="43"/>
      <c r="F14" s="43"/>
      <c r="G14" s="30"/>
    </row>
    <row r="15" spans="1:7" ht="36" customHeight="1">
      <c r="A15" s="32">
        <v>3</v>
      </c>
      <c r="B15" s="22" t="s">
        <v>48</v>
      </c>
      <c r="C15" s="23" t="s">
        <v>44</v>
      </c>
      <c r="D15" s="37">
        <v>92.68</v>
      </c>
      <c r="E15" s="24"/>
      <c r="F15" s="39"/>
    </row>
    <row r="16" spans="1:7" ht="36" customHeight="1">
      <c r="A16" s="32">
        <v>4</v>
      </c>
      <c r="B16" s="22" t="s">
        <v>49</v>
      </c>
      <c r="C16" s="23" t="s">
        <v>44</v>
      </c>
      <c r="D16" s="37">
        <v>3.16</v>
      </c>
      <c r="E16" s="24"/>
      <c r="F16" s="39"/>
    </row>
    <row r="17" spans="1:7" ht="36" customHeight="1">
      <c r="A17" s="32">
        <v>5</v>
      </c>
      <c r="B17" s="22" t="s">
        <v>50</v>
      </c>
      <c r="C17" s="23" t="s">
        <v>51</v>
      </c>
      <c r="D17" s="37">
        <v>2</v>
      </c>
      <c r="E17" s="24"/>
      <c r="F17" s="39"/>
    </row>
    <row r="18" spans="1:7" ht="36" customHeight="1">
      <c r="A18" s="32">
        <v>6</v>
      </c>
      <c r="B18" s="22" t="s">
        <v>52</v>
      </c>
      <c r="C18" s="23" t="s">
        <v>44</v>
      </c>
      <c r="D18" s="37">
        <v>19.8</v>
      </c>
      <c r="E18" s="24"/>
      <c r="F18" s="39"/>
    </row>
    <row r="19" spans="1:7" ht="36" customHeight="1">
      <c r="A19" s="32">
        <v>7</v>
      </c>
      <c r="B19" s="22" t="s">
        <v>53</v>
      </c>
      <c r="C19" s="23" t="s">
        <v>54</v>
      </c>
      <c r="D19" s="37">
        <v>14.8</v>
      </c>
      <c r="E19" s="24"/>
      <c r="F19" s="39"/>
    </row>
    <row r="20" spans="1:7" ht="36" customHeight="1">
      <c r="A20" s="32">
        <v>8</v>
      </c>
      <c r="B20" s="22" t="s">
        <v>55</v>
      </c>
      <c r="C20" s="23" t="s">
        <v>44</v>
      </c>
      <c r="D20" s="37">
        <v>65.48</v>
      </c>
      <c r="E20" s="24"/>
      <c r="F20" s="39"/>
    </row>
    <row r="21" spans="1:7" ht="36" customHeight="1">
      <c r="A21" s="32">
        <v>9</v>
      </c>
      <c r="B21" s="22" t="s">
        <v>56</v>
      </c>
      <c r="C21" s="23" t="s">
        <v>44</v>
      </c>
      <c r="D21" s="37">
        <v>64.08</v>
      </c>
      <c r="E21" s="24"/>
      <c r="F21" s="39"/>
    </row>
    <row r="22" spans="1:7" ht="36" customHeight="1">
      <c r="A22" s="32">
        <v>10</v>
      </c>
      <c r="B22" s="22" t="s">
        <v>45</v>
      </c>
      <c r="C22" s="23" t="s">
        <v>46</v>
      </c>
      <c r="D22" s="37">
        <v>29.46</v>
      </c>
      <c r="E22" s="24"/>
      <c r="F22" s="39"/>
    </row>
    <row r="23" spans="1:7" ht="36" customHeight="1">
      <c r="A23" s="43" t="s">
        <v>10</v>
      </c>
      <c r="B23" s="43"/>
      <c r="C23" s="43"/>
      <c r="D23" s="43"/>
      <c r="E23" s="43"/>
      <c r="F23" s="40"/>
    </row>
    <row r="24" spans="1:7" ht="36" customHeight="1">
      <c r="A24" s="43" t="s">
        <v>57</v>
      </c>
      <c r="B24" s="43"/>
      <c r="C24" s="43"/>
      <c r="D24" s="43"/>
      <c r="E24" s="43"/>
      <c r="F24" s="43"/>
      <c r="G24" s="30"/>
    </row>
    <row r="25" spans="1:7" ht="36" customHeight="1">
      <c r="A25" s="32">
        <v>11</v>
      </c>
      <c r="B25" s="22" t="s">
        <v>48</v>
      </c>
      <c r="C25" s="23" t="s">
        <v>44</v>
      </c>
      <c r="D25" s="37">
        <v>41.15</v>
      </c>
      <c r="E25" s="24"/>
      <c r="F25" s="39"/>
    </row>
    <row r="26" spans="1:7" ht="36" customHeight="1">
      <c r="A26" s="32">
        <v>12</v>
      </c>
      <c r="B26" s="22" t="s">
        <v>49</v>
      </c>
      <c r="C26" s="23" t="s">
        <v>44</v>
      </c>
      <c r="D26" s="37">
        <v>0.24</v>
      </c>
      <c r="E26" s="24"/>
      <c r="F26" s="39"/>
    </row>
    <row r="27" spans="1:7" ht="36" customHeight="1">
      <c r="A27" s="32">
        <v>13</v>
      </c>
      <c r="B27" s="22" t="s">
        <v>50</v>
      </c>
      <c r="C27" s="23" t="s">
        <v>51</v>
      </c>
      <c r="D27" s="37">
        <v>2</v>
      </c>
      <c r="E27" s="24"/>
      <c r="F27" s="39"/>
    </row>
    <row r="28" spans="1:7" ht="36" customHeight="1">
      <c r="A28" s="32">
        <v>14</v>
      </c>
      <c r="B28" s="22" t="s">
        <v>52</v>
      </c>
      <c r="C28" s="23" t="s">
        <v>44</v>
      </c>
      <c r="D28" s="37">
        <v>7.34</v>
      </c>
      <c r="E28" s="24"/>
      <c r="F28" s="39"/>
    </row>
    <row r="29" spans="1:7" ht="36" customHeight="1">
      <c r="A29" s="32">
        <v>15</v>
      </c>
      <c r="B29" s="22" t="s">
        <v>55</v>
      </c>
      <c r="C29" s="23" t="s">
        <v>44</v>
      </c>
      <c r="D29" s="37">
        <v>44.9</v>
      </c>
      <c r="E29" s="24"/>
      <c r="F29" s="39"/>
    </row>
    <row r="30" spans="1:7" ht="36" customHeight="1">
      <c r="A30" s="32">
        <v>16</v>
      </c>
      <c r="B30" s="22" t="s">
        <v>56</v>
      </c>
      <c r="C30" s="23" t="s">
        <v>44</v>
      </c>
      <c r="D30" s="37">
        <v>21.91</v>
      </c>
      <c r="E30" s="24"/>
      <c r="F30" s="39"/>
    </row>
    <row r="31" spans="1:7" ht="36" customHeight="1">
      <c r="A31" s="32">
        <v>17</v>
      </c>
      <c r="B31" s="22" t="s">
        <v>45</v>
      </c>
      <c r="C31" s="23" t="s">
        <v>46</v>
      </c>
      <c r="D31" s="37">
        <v>14.04</v>
      </c>
      <c r="E31" s="24"/>
      <c r="F31" s="39"/>
    </row>
    <row r="32" spans="1:7" ht="36" customHeight="1">
      <c r="A32" s="43" t="s">
        <v>10</v>
      </c>
      <c r="B32" s="43"/>
      <c r="C32" s="43"/>
      <c r="D32" s="43"/>
      <c r="E32" s="43"/>
      <c r="F32" s="40"/>
    </row>
    <row r="33" spans="1:6" ht="36" customHeight="1">
      <c r="A33" s="43" t="s">
        <v>58</v>
      </c>
      <c r="B33" s="43"/>
      <c r="C33" s="43"/>
      <c r="D33" s="43"/>
      <c r="E33" s="43"/>
      <c r="F33" s="43"/>
    </row>
    <row r="34" spans="1:6" ht="36" customHeight="1">
      <c r="A34" s="32">
        <v>18</v>
      </c>
      <c r="B34" s="22" t="s">
        <v>48</v>
      </c>
      <c r="C34" s="23" t="s">
        <v>44</v>
      </c>
      <c r="D34" s="37">
        <v>4.5999999999999996</v>
      </c>
      <c r="E34" s="24"/>
      <c r="F34" s="39"/>
    </row>
    <row r="35" spans="1:6" ht="36" customHeight="1">
      <c r="A35" s="32">
        <v>19</v>
      </c>
      <c r="B35" s="22" t="s">
        <v>50</v>
      </c>
      <c r="C35" s="23" t="s">
        <v>51</v>
      </c>
      <c r="D35" s="37">
        <v>2</v>
      </c>
      <c r="E35" s="24"/>
      <c r="F35" s="39"/>
    </row>
    <row r="36" spans="1:6" ht="36" customHeight="1">
      <c r="A36" s="32">
        <v>20</v>
      </c>
      <c r="B36" s="22" t="s">
        <v>52</v>
      </c>
      <c r="C36" s="23" t="s">
        <v>44</v>
      </c>
      <c r="D36" s="37">
        <v>5.32</v>
      </c>
      <c r="E36" s="24"/>
      <c r="F36" s="39"/>
    </row>
    <row r="37" spans="1:6" ht="36" customHeight="1">
      <c r="A37" s="32">
        <v>21</v>
      </c>
      <c r="B37" s="22" t="s">
        <v>55</v>
      </c>
      <c r="C37" s="23" t="s">
        <v>44</v>
      </c>
      <c r="D37" s="37">
        <v>9.91</v>
      </c>
      <c r="E37" s="24"/>
      <c r="F37" s="39"/>
    </row>
    <row r="38" spans="1:6" ht="36" customHeight="1">
      <c r="A38" s="32">
        <v>22</v>
      </c>
      <c r="B38" s="22" t="s">
        <v>56</v>
      </c>
      <c r="C38" s="23" t="s">
        <v>44</v>
      </c>
      <c r="D38" s="37">
        <v>3.17</v>
      </c>
      <c r="E38" s="24"/>
      <c r="F38" s="39"/>
    </row>
    <row r="39" spans="1:6" ht="36" customHeight="1">
      <c r="A39" s="32">
        <v>23</v>
      </c>
      <c r="B39" s="22" t="s">
        <v>59</v>
      </c>
      <c r="C39" s="23" t="s">
        <v>51</v>
      </c>
      <c r="D39" s="37">
        <v>2</v>
      </c>
      <c r="E39" s="24"/>
      <c r="F39" s="39"/>
    </row>
    <row r="40" spans="1:6" ht="36" customHeight="1">
      <c r="A40" s="32">
        <v>24</v>
      </c>
      <c r="B40" s="22" t="s">
        <v>45</v>
      </c>
      <c r="C40" s="23" t="s">
        <v>46</v>
      </c>
      <c r="D40" s="37">
        <v>6.35</v>
      </c>
      <c r="E40" s="24"/>
      <c r="F40" s="39"/>
    </row>
    <row r="41" spans="1:6" ht="36" customHeight="1">
      <c r="A41" s="43" t="s">
        <v>10</v>
      </c>
      <c r="B41" s="43"/>
      <c r="C41" s="43"/>
      <c r="D41" s="43"/>
      <c r="E41" s="43"/>
      <c r="F41" s="40"/>
    </row>
    <row r="42" spans="1:6" ht="36" customHeight="1">
      <c r="A42" s="43" t="s">
        <v>60</v>
      </c>
      <c r="B42" s="43"/>
      <c r="C42" s="43"/>
      <c r="D42" s="43"/>
      <c r="E42" s="43"/>
      <c r="F42" s="43"/>
    </row>
    <row r="43" spans="1:6" ht="36" customHeight="1">
      <c r="A43" s="32">
        <v>25</v>
      </c>
      <c r="B43" s="22" t="s">
        <v>61</v>
      </c>
      <c r="C43" s="23" t="s">
        <v>46</v>
      </c>
      <c r="D43" s="37">
        <v>12.84</v>
      </c>
      <c r="E43" s="24"/>
      <c r="F43" s="39"/>
    </row>
    <row r="44" spans="1:6" ht="36" customHeight="1">
      <c r="A44" s="32">
        <v>26</v>
      </c>
      <c r="B44" s="22" t="s">
        <v>62</v>
      </c>
      <c r="C44" s="23" t="s">
        <v>46</v>
      </c>
      <c r="D44" s="37">
        <v>26.03</v>
      </c>
      <c r="E44" s="24"/>
      <c r="F44" s="39"/>
    </row>
    <row r="45" spans="1:6" ht="36" customHeight="1">
      <c r="A45" s="43" t="s">
        <v>10</v>
      </c>
      <c r="B45" s="43"/>
      <c r="C45" s="43"/>
      <c r="D45" s="43"/>
      <c r="E45" s="43"/>
      <c r="F45" s="40"/>
    </row>
    <row r="46" spans="1:6" ht="36" customHeight="1">
      <c r="A46" s="43" t="s">
        <v>63</v>
      </c>
      <c r="B46" s="43"/>
      <c r="C46" s="43"/>
      <c r="D46" s="43"/>
      <c r="E46" s="43"/>
      <c r="F46" s="43"/>
    </row>
    <row r="47" spans="1:6" ht="36" customHeight="1">
      <c r="A47" s="32">
        <v>27</v>
      </c>
      <c r="B47" s="22" t="s">
        <v>64</v>
      </c>
      <c r="C47" s="23" t="s">
        <v>54</v>
      </c>
      <c r="D47" s="37">
        <v>35.700000000000003</v>
      </c>
      <c r="E47" s="24"/>
      <c r="F47" s="39"/>
    </row>
    <row r="48" spans="1:6" ht="36" customHeight="1">
      <c r="A48" s="32">
        <v>28</v>
      </c>
      <c r="B48" s="22" t="s">
        <v>65</v>
      </c>
      <c r="C48" s="23" t="s">
        <v>46</v>
      </c>
      <c r="D48" s="37">
        <v>3.76</v>
      </c>
      <c r="E48" s="24"/>
      <c r="F48" s="39"/>
    </row>
    <row r="49" spans="1:6" ht="36" customHeight="1">
      <c r="A49" s="32">
        <v>29</v>
      </c>
      <c r="B49" s="22" t="s">
        <v>45</v>
      </c>
      <c r="C49" s="23" t="s">
        <v>46</v>
      </c>
      <c r="D49" s="37">
        <v>4.7</v>
      </c>
      <c r="E49" s="24"/>
      <c r="F49" s="39"/>
    </row>
    <row r="50" spans="1:6" ht="36" customHeight="1">
      <c r="A50" s="32">
        <v>30</v>
      </c>
      <c r="B50" s="22" t="s">
        <v>66</v>
      </c>
      <c r="C50" s="23" t="s">
        <v>46</v>
      </c>
      <c r="D50" s="37">
        <v>2.04</v>
      </c>
      <c r="E50" s="24"/>
      <c r="F50" s="39"/>
    </row>
    <row r="51" spans="1:6" ht="36" customHeight="1">
      <c r="A51" s="32">
        <v>31</v>
      </c>
      <c r="B51" s="22" t="s">
        <v>62</v>
      </c>
      <c r="C51" s="23" t="s">
        <v>46</v>
      </c>
      <c r="D51" s="37">
        <v>1.72</v>
      </c>
      <c r="E51" s="24"/>
      <c r="F51" s="39"/>
    </row>
    <row r="52" spans="1:6" ht="36" customHeight="1">
      <c r="A52" s="32">
        <v>32</v>
      </c>
      <c r="B52" s="22" t="s">
        <v>67</v>
      </c>
      <c r="C52" s="23" t="s">
        <v>44</v>
      </c>
      <c r="D52" s="37">
        <v>22.28</v>
      </c>
      <c r="E52" s="24"/>
      <c r="F52" s="39"/>
    </row>
    <row r="53" spans="1:6" ht="36" customHeight="1">
      <c r="A53" s="32">
        <v>33</v>
      </c>
      <c r="B53" s="22" t="s">
        <v>68</v>
      </c>
      <c r="C53" s="23" t="s">
        <v>69</v>
      </c>
      <c r="D53" s="37">
        <v>22.28</v>
      </c>
      <c r="E53" s="24"/>
      <c r="F53" s="39"/>
    </row>
    <row r="54" spans="1:6" ht="36" customHeight="1">
      <c r="A54" s="43" t="s">
        <v>10</v>
      </c>
      <c r="B54" s="43"/>
      <c r="C54" s="43"/>
      <c r="D54" s="43"/>
      <c r="E54" s="43"/>
      <c r="F54" s="40"/>
    </row>
    <row r="55" spans="1:6" ht="36" customHeight="1">
      <c r="A55" s="43" t="s">
        <v>70</v>
      </c>
      <c r="B55" s="43"/>
      <c r="C55" s="43"/>
      <c r="D55" s="43"/>
      <c r="E55" s="43"/>
      <c r="F55" s="43"/>
    </row>
    <row r="56" spans="1:6" ht="36" customHeight="1">
      <c r="A56" s="32">
        <v>34</v>
      </c>
      <c r="B56" s="22" t="s">
        <v>64</v>
      </c>
      <c r="C56" s="23" t="s">
        <v>54</v>
      </c>
      <c r="D56" s="37">
        <v>39.24</v>
      </c>
      <c r="E56" s="24"/>
      <c r="F56" s="39"/>
    </row>
    <row r="57" spans="1:6" ht="36" customHeight="1">
      <c r="A57" s="32">
        <v>35</v>
      </c>
      <c r="B57" s="22" t="s">
        <v>65</v>
      </c>
      <c r="C57" s="23" t="s">
        <v>46</v>
      </c>
      <c r="D57" s="37">
        <v>4.37</v>
      </c>
      <c r="E57" s="24"/>
      <c r="F57" s="39"/>
    </row>
    <row r="58" spans="1:6" ht="36" customHeight="1">
      <c r="A58" s="32">
        <v>36</v>
      </c>
      <c r="B58" s="22" t="s">
        <v>71</v>
      </c>
      <c r="C58" s="23" t="s">
        <v>54</v>
      </c>
      <c r="D58" s="37">
        <v>2.75</v>
      </c>
      <c r="E58" s="24"/>
      <c r="F58" s="39"/>
    </row>
    <row r="59" spans="1:6" ht="36" customHeight="1">
      <c r="A59" s="32">
        <v>37</v>
      </c>
      <c r="B59" s="22" t="s">
        <v>72</v>
      </c>
      <c r="C59" s="23" t="s">
        <v>54</v>
      </c>
      <c r="D59" s="37">
        <v>2.75</v>
      </c>
      <c r="E59" s="24"/>
      <c r="F59" s="39"/>
    </row>
    <row r="60" spans="1:6" ht="36" customHeight="1">
      <c r="A60" s="32">
        <v>38</v>
      </c>
      <c r="B60" s="22" t="s">
        <v>73</v>
      </c>
      <c r="C60" s="23" t="s">
        <v>54</v>
      </c>
      <c r="D60" s="37">
        <v>5.13</v>
      </c>
      <c r="E60" s="24"/>
      <c r="F60" s="39"/>
    </row>
    <row r="61" spans="1:6" ht="36" customHeight="1">
      <c r="A61" s="32">
        <v>39</v>
      </c>
      <c r="B61" s="22" t="s">
        <v>74</v>
      </c>
      <c r="C61" s="23" t="s">
        <v>54</v>
      </c>
      <c r="D61" s="37">
        <v>5.13</v>
      </c>
      <c r="E61" s="24"/>
      <c r="F61" s="39"/>
    </row>
    <row r="62" spans="1:6" ht="36" customHeight="1">
      <c r="A62" s="32">
        <v>40</v>
      </c>
      <c r="B62" s="22" t="s">
        <v>75</v>
      </c>
      <c r="C62" s="23" t="s">
        <v>54</v>
      </c>
      <c r="D62" s="37">
        <v>31.36</v>
      </c>
      <c r="E62" s="24"/>
      <c r="F62" s="39"/>
    </row>
    <row r="63" spans="1:6" ht="36" customHeight="1">
      <c r="A63" s="32">
        <v>41</v>
      </c>
      <c r="B63" s="22" t="s">
        <v>76</v>
      </c>
      <c r="C63" s="23" t="s">
        <v>54</v>
      </c>
      <c r="D63" s="37">
        <v>31.36</v>
      </c>
      <c r="E63" s="24"/>
      <c r="F63" s="39"/>
    </row>
    <row r="64" spans="1:6" ht="36" customHeight="1">
      <c r="A64" s="32">
        <v>42</v>
      </c>
      <c r="B64" s="22" t="s">
        <v>77</v>
      </c>
      <c r="C64" s="23" t="s">
        <v>46</v>
      </c>
      <c r="D64" s="37">
        <v>3.62</v>
      </c>
      <c r="E64" s="24"/>
      <c r="F64" s="39"/>
    </row>
    <row r="65" spans="1:6" ht="36" customHeight="1">
      <c r="A65" s="32">
        <v>43</v>
      </c>
      <c r="B65" s="22" t="s">
        <v>78</v>
      </c>
      <c r="C65" s="23" t="s">
        <v>51</v>
      </c>
      <c r="D65" s="37">
        <v>1</v>
      </c>
      <c r="E65" s="24"/>
      <c r="F65" s="39"/>
    </row>
    <row r="66" spans="1:6" ht="36" customHeight="1">
      <c r="A66" s="32">
        <v>44</v>
      </c>
      <c r="B66" s="22" t="s">
        <v>79</v>
      </c>
      <c r="C66" s="23" t="s">
        <v>51</v>
      </c>
      <c r="D66" s="37">
        <v>1</v>
      </c>
      <c r="E66" s="24"/>
      <c r="F66" s="39"/>
    </row>
    <row r="67" spans="1:6" ht="36" customHeight="1">
      <c r="A67" s="32">
        <v>45</v>
      </c>
      <c r="B67" s="22" t="s">
        <v>45</v>
      </c>
      <c r="C67" s="23" t="s">
        <v>46</v>
      </c>
      <c r="D67" s="37">
        <v>0.94</v>
      </c>
      <c r="E67" s="24"/>
      <c r="F67" s="39"/>
    </row>
    <row r="68" spans="1:6" ht="36" customHeight="1">
      <c r="A68" s="43" t="s">
        <v>10</v>
      </c>
      <c r="B68" s="43"/>
      <c r="C68" s="43"/>
      <c r="D68" s="43"/>
      <c r="E68" s="43"/>
      <c r="F68" s="40"/>
    </row>
    <row r="69" spans="1:6" ht="36" customHeight="1">
      <c r="A69" s="43" t="s">
        <v>80</v>
      </c>
      <c r="B69" s="43"/>
      <c r="C69" s="43"/>
      <c r="D69" s="43"/>
      <c r="E69" s="43"/>
      <c r="F69" s="43"/>
    </row>
    <row r="70" spans="1:6" ht="36" customHeight="1">
      <c r="A70" s="32">
        <v>46</v>
      </c>
      <c r="B70" s="22" t="s">
        <v>81</v>
      </c>
      <c r="C70" s="23" t="s">
        <v>51</v>
      </c>
      <c r="D70" s="37">
        <v>1</v>
      </c>
      <c r="E70" s="24"/>
      <c r="F70" s="39"/>
    </row>
    <row r="71" spans="1:6" ht="36" customHeight="1">
      <c r="A71" s="32">
        <v>47</v>
      </c>
      <c r="B71" s="22" t="s">
        <v>82</v>
      </c>
      <c r="C71" s="23" t="s">
        <v>83</v>
      </c>
      <c r="D71" s="37">
        <v>1</v>
      </c>
      <c r="E71" s="24"/>
      <c r="F71" s="39"/>
    </row>
    <row r="72" spans="1:6" ht="36" customHeight="1">
      <c r="A72" s="32">
        <v>48</v>
      </c>
      <c r="B72" s="22" t="s">
        <v>65</v>
      </c>
      <c r="C72" s="23" t="s">
        <v>46</v>
      </c>
      <c r="D72" s="37">
        <v>17.55</v>
      </c>
      <c r="E72" s="24"/>
      <c r="F72" s="39"/>
    </row>
    <row r="73" spans="1:6" ht="36" customHeight="1">
      <c r="A73" s="32">
        <v>49</v>
      </c>
      <c r="B73" s="22" t="s">
        <v>45</v>
      </c>
      <c r="C73" s="23" t="s">
        <v>46</v>
      </c>
      <c r="D73" s="37">
        <v>21.94</v>
      </c>
      <c r="E73" s="24"/>
      <c r="F73" s="39"/>
    </row>
    <row r="74" spans="1:6" ht="36" customHeight="1">
      <c r="A74" s="43" t="s">
        <v>10</v>
      </c>
      <c r="B74" s="43"/>
      <c r="C74" s="43"/>
      <c r="D74" s="43"/>
      <c r="E74" s="43"/>
      <c r="F74" s="40"/>
    </row>
    <row r="75" spans="1:6" ht="36" customHeight="1">
      <c r="A75" s="43" t="s">
        <v>84</v>
      </c>
      <c r="B75" s="43"/>
      <c r="C75" s="43"/>
      <c r="D75" s="43"/>
      <c r="E75" s="43"/>
      <c r="F75" s="43"/>
    </row>
    <row r="76" spans="1:6" ht="36" customHeight="1">
      <c r="A76" s="32">
        <v>50</v>
      </c>
      <c r="B76" s="22" t="s">
        <v>85</v>
      </c>
      <c r="C76" s="23" t="s">
        <v>46</v>
      </c>
      <c r="D76" s="37">
        <v>0.8</v>
      </c>
      <c r="E76" s="24"/>
      <c r="F76" s="39"/>
    </row>
    <row r="77" spans="1:6" ht="36" customHeight="1">
      <c r="A77" s="32">
        <v>51</v>
      </c>
      <c r="B77" s="22" t="s">
        <v>64</v>
      </c>
      <c r="C77" s="23" t="s">
        <v>54</v>
      </c>
      <c r="D77" s="37">
        <v>8</v>
      </c>
      <c r="E77" s="24"/>
      <c r="F77" s="39"/>
    </row>
    <row r="78" spans="1:6" ht="36" customHeight="1">
      <c r="A78" s="32">
        <v>52</v>
      </c>
      <c r="B78" s="22" t="s">
        <v>86</v>
      </c>
      <c r="C78" s="23" t="s">
        <v>46</v>
      </c>
      <c r="D78" s="37">
        <v>1.96</v>
      </c>
      <c r="E78" s="24"/>
      <c r="F78" s="39"/>
    </row>
    <row r="79" spans="1:6" ht="36" customHeight="1">
      <c r="A79" s="32">
        <v>53</v>
      </c>
      <c r="B79" s="22" t="s">
        <v>45</v>
      </c>
      <c r="C79" s="23" t="s">
        <v>46</v>
      </c>
      <c r="D79" s="37">
        <v>2.4500000000000002</v>
      </c>
      <c r="E79" s="24"/>
      <c r="F79" s="39"/>
    </row>
    <row r="80" spans="1:6" ht="36" customHeight="1">
      <c r="A80" s="32">
        <v>54</v>
      </c>
      <c r="B80" s="22" t="s">
        <v>87</v>
      </c>
      <c r="C80" s="23" t="s">
        <v>46</v>
      </c>
      <c r="D80" s="37">
        <v>1.31</v>
      </c>
      <c r="E80" s="24"/>
      <c r="F80" s="39"/>
    </row>
    <row r="81" spans="1:6" ht="36" customHeight="1">
      <c r="A81" s="32">
        <v>55</v>
      </c>
      <c r="B81" s="22" t="s">
        <v>88</v>
      </c>
      <c r="C81" s="23" t="s">
        <v>51</v>
      </c>
      <c r="D81" s="37">
        <v>4</v>
      </c>
      <c r="E81" s="24"/>
      <c r="F81" s="39"/>
    </row>
    <row r="82" spans="1:6" ht="36" customHeight="1">
      <c r="A82" s="32">
        <v>56</v>
      </c>
      <c r="B82" s="22" t="s">
        <v>89</v>
      </c>
      <c r="C82" s="23" t="s">
        <v>54</v>
      </c>
      <c r="D82" s="37">
        <v>14</v>
      </c>
      <c r="E82" s="24"/>
      <c r="F82" s="39"/>
    </row>
    <row r="83" spans="1:6" ht="36" customHeight="1">
      <c r="A83" s="32">
        <v>57</v>
      </c>
      <c r="B83" s="22" t="s">
        <v>90</v>
      </c>
      <c r="C83" s="23" t="s">
        <v>46</v>
      </c>
      <c r="D83" s="37">
        <v>0.39</v>
      </c>
      <c r="E83" s="24"/>
      <c r="F83" s="39"/>
    </row>
    <row r="84" spans="1:6" ht="36" customHeight="1">
      <c r="A84" s="32">
        <v>58</v>
      </c>
      <c r="B84" s="22" t="s">
        <v>91</v>
      </c>
      <c r="C84" s="23" t="s">
        <v>44</v>
      </c>
      <c r="D84" s="37">
        <v>4</v>
      </c>
      <c r="E84" s="24"/>
      <c r="F84" s="39"/>
    </row>
    <row r="85" spans="1:6" ht="36" customHeight="1">
      <c r="A85" s="32">
        <v>59</v>
      </c>
      <c r="B85" s="22" t="s">
        <v>92</v>
      </c>
      <c r="C85" s="23" t="s">
        <v>44</v>
      </c>
      <c r="D85" s="37">
        <v>8</v>
      </c>
      <c r="E85" s="24"/>
      <c r="F85" s="39"/>
    </row>
    <row r="86" spans="1:6" ht="36" customHeight="1">
      <c r="A86" s="32">
        <v>60</v>
      </c>
      <c r="B86" s="22" t="s">
        <v>93</v>
      </c>
      <c r="C86" s="23" t="s">
        <v>94</v>
      </c>
      <c r="D86" s="37">
        <v>40</v>
      </c>
      <c r="E86" s="24"/>
      <c r="F86" s="39"/>
    </row>
    <row r="87" spans="1:6" ht="36" customHeight="1">
      <c r="A87" s="32">
        <v>61</v>
      </c>
      <c r="B87" s="22" t="s">
        <v>95</v>
      </c>
      <c r="C87" s="23" t="s">
        <v>96</v>
      </c>
      <c r="D87" s="37">
        <v>1</v>
      </c>
      <c r="E87" s="24"/>
      <c r="F87" s="39"/>
    </row>
    <row r="88" spans="1:6" ht="36" customHeight="1">
      <c r="A88" s="32">
        <v>62</v>
      </c>
      <c r="B88" s="22" t="s">
        <v>97</v>
      </c>
      <c r="C88" s="23" t="s">
        <v>94</v>
      </c>
      <c r="D88" s="37">
        <v>12</v>
      </c>
      <c r="E88" s="24"/>
      <c r="F88" s="39"/>
    </row>
    <row r="89" spans="1:6" ht="36" customHeight="1">
      <c r="A89" s="32">
        <v>63</v>
      </c>
      <c r="B89" s="22" t="s">
        <v>98</v>
      </c>
      <c r="C89" s="23" t="s">
        <v>96</v>
      </c>
      <c r="D89" s="37">
        <v>14</v>
      </c>
      <c r="E89" s="24"/>
      <c r="F89" s="39"/>
    </row>
    <row r="90" spans="1:6" ht="36" customHeight="1">
      <c r="A90" s="32">
        <v>64</v>
      </c>
      <c r="B90" s="22" t="s">
        <v>99</v>
      </c>
      <c r="C90" s="23" t="s">
        <v>96</v>
      </c>
      <c r="D90" s="37">
        <v>4</v>
      </c>
      <c r="E90" s="24"/>
      <c r="F90" s="39"/>
    </row>
    <row r="91" spans="1:6" ht="36" customHeight="1">
      <c r="A91" s="32">
        <v>65</v>
      </c>
      <c r="B91" s="22" t="s">
        <v>100</v>
      </c>
      <c r="C91" s="23" t="s">
        <v>94</v>
      </c>
      <c r="D91" s="37">
        <v>6</v>
      </c>
      <c r="E91" s="24"/>
      <c r="F91" s="39"/>
    </row>
    <row r="92" spans="1:6" ht="36" customHeight="1">
      <c r="A92" s="32">
        <v>66</v>
      </c>
      <c r="B92" s="22" t="s">
        <v>101</v>
      </c>
      <c r="C92" s="23" t="s">
        <v>94</v>
      </c>
      <c r="D92" s="37">
        <v>6</v>
      </c>
      <c r="E92" s="24"/>
      <c r="F92" s="39"/>
    </row>
    <row r="93" spans="1:6" ht="36" customHeight="1">
      <c r="A93" s="43" t="s">
        <v>10</v>
      </c>
      <c r="B93" s="43"/>
      <c r="C93" s="43"/>
      <c r="D93" s="43"/>
      <c r="E93" s="43"/>
      <c r="F93" s="40"/>
    </row>
    <row r="94" spans="1:6" ht="36" customHeight="1">
      <c r="A94" s="43" t="s">
        <v>102</v>
      </c>
      <c r="B94" s="43"/>
      <c r="C94" s="43"/>
      <c r="D94" s="43"/>
      <c r="E94" s="43"/>
      <c r="F94" s="43"/>
    </row>
    <row r="95" spans="1:6" ht="36" customHeight="1">
      <c r="A95" s="32">
        <v>67</v>
      </c>
      <c r="B95" s="22" t="s">
        <v>103</v>
      </c>
      <c r="C95" s="23" t="s">
        <v>96</v>
      </c>
      <c r="D95" s="37">
        <v>4</v>
      </c>
      <c r="E95" s="24"/>
      <c r="F95" s="39"/>
    </row>
    <row r="96" spans="1:6" ht="36" customHeight="1">
      <c r="A96" s="32">
        <v>68</v>
      </c>
      <c r="B96" s="22" t="s">
        <v>104</v>
      </c>
      <c r="C96" s="23" t="s">
        <v>96</v>
      </c>
      <c r="D96" s="37">
        <v>12</v>
      </c>
      <c r="E96" s="24"/>
      <c r="F96" s="39"/>
    </row>
    <row r="97" spans="1:6" ht="36" customHeight="1">
      <c r="A97" s="32">
        <v>69</v>
      </c>
      <c r="B97" s="22" t="s">
        <v>105</v>
      </c>
      <c r="C97" s="23" t="s">
        <v>96</v>
      </c>
      <c r="D97" s="37">
        <v>30</v>
      </c>
      <c r="E97" s="24"/>
      <c r="F97" s="39"/>
    </row>
    <row r="98" spans="1:6" ht="36" customHeight="1">
      <c r="A98" s="32">
        <v>70</v>
      </c>
      <c r="B98" s="22" t="s">
        <v>106</v>
      </c>
      <c r="C98" s="23" t="s">
        <v>96</v>
      </c>
      <c r="D98" s="37">
        <v>1</v>
      </c>
      <c r="E98" s="24"/>
      <c r="F98" s="39"/>
    </row>
    <row r="99" spans="1:6" ht="36" customHeight="1">
      <c r="A99" s="32">
        <v>71</v>
      </c>
      <c r="B99" s="22" t="s">
        <v>107</v>
      </c>
      <c r="C99" s="23" t="s">
        <v>96</v>
      </c>
      <c r="D99" s="37">
        <v>1</v>
      </c>
      <c r="E99" s="24"/>
      <c r="F99" s="39"/>
    </row>
    <row r="100" spans="1:6" ht="36" customHeight="1">
      <c r="A100" s="32">
        <v>72</v>
      </c>
      <c r="B100" s="22" t="s">
        <v>108</v>
      </c>
      <c r="C100" s="23" t="s">
        <v>96</v>
      </c>
      <c r="D100" s="37">
        <v>1</v>
      </c>
      <c r="E100" s="24"/>
      <c r="F100" s="39"/>
    </row>
    <row r="101" spans="1:6" ht="36" customHeight="1">
      <c r="A101" s="32">
        <v>73</v>
      </c>
      <c r="B101" s="22" t="s">
        <v>109</v>
      </c>
      <c r="C101" s="23" t="s">
        <v>96</v>
      </c>
      <c r="D101" s="37">
        <v>1</v>
      </c>
      <c r="E101" s="24"/>
      <c r="F101" s="39"/>
    </row>
    <row r="102" spans="1:6" ht="36" customHeight="1">
      <c r="A102" s="32">
        <v>74</v>
      </c>
      <c r="B102" s="22" t="s">
        <v>110</v>
      </c>
      <c r="C102" s="23" t="s">
        <v>111</v>
      </c>
      <c r="D102" s="37">
        <v>1</v>
      </c>
      <c r="E102" s="24"/>
      <c r="F102" s="39"/>
    </row>
    <row r="103" spans="1:6" ht="36" customHeight="1">
      <c r="A103" s="43" t="s">
        <v>10</v>
      </c>
      <c r="B103" s="43"/>
      <c r="C103" s="43"/>
      <c r="D103" s="43"/>
      <c r="E103" s="43"/>
      <c r="F103" s="40"/>
    </row>
    <row r="104" spans="1:6" ht="36" customHeight="1">
      <c r="A104" s="43" t="s">
        <v>112</v>
      </c>
      <c r="B104" s="43"/>
      <c r="C104" s="43"/>
      <c r="D104" s="43"/>
      <c r="E104" s="43"/>
      <c r="F104" s="43"/>
    </row>
    <row r="105" spans="1:6" ht="36" customHeight="1">
      <c r="A105" s="32">
        <v>75</v>
      </c>
      <c r="B105" s="22" t="s">
        <v>113</v>
      </c>
      <c r="C105" s="23" t="s">
        <v>96</v>
      </c>
      <c r="D105" s="37">
        <v>1</v>
      </c>
      <c r="E105" s="24"/>
      <c r="F105" s="39"/>
    </row>
    <row r="106" spans="1:6" ht="36" customHeight="1">
      <c r="A106" s="43" t="s">
        <v>10</v>
      </c>
      <c r="B106" s="43"/>
      <c r="C106" s="43"/>
      <c r="D106" s="43"/>
      <c r="E106" s="43"/>
      <c r="F106" s="40"/>
    </row>
    <row r="107" spans="1:6" ht="36" customHeight="1">
      <c r="A107" s="43" t="s">
        <v>114</v>
      </c>
      <c r="B107" s="43"/>
      <c r="C107" s="43"/>
      <c r="D107" s="43"/>
      <c r="E107" s="43"/>
      <c r="F107" s="43"/>
    </row>
    <row r="108" spans="1:6" ht="36" customHeight="1">
      <c r="A108" s="32">
        <v>76</v>
      </c>
      <c r="B108" s="22" t="s">
        <v>64</v>
      </c>
      <c r="C108" s="23" t="s">
        <v>54</v>
      </c>
      <c r="D108" s="37">
        <v>59.1</v>
      </c>
      <c r="E108" s="24"/>
      <c r="F108" s="39"/>
    </row>
    <row r="109" spans="1:6" ht="36" customHeight="1">
      <c r="A109" s="32">
        <v>77</v>
      </c>
      <c r="B109" s="22" t="s">
        <v>86</v>
      </c>
      <c r="C109" s="23" t="s">
        <v>46</v>
      </c>
      <c r="D109" s="37">
        <v>33.979999999999997</v>
      </c>
      <c r="E109" s="24"/>
      <c r="F109" s="39"/>
    </row>
    <row r="110" spans="1:6" ht="36" customHeight="1">
      <c r="A110" s="32">
        <v>78</v>
      </c>
      <c r="B110" s="22" t="s">
        <v>85</v>
      </c>
      <c r="C110" s="23" t="s">
        <v>46</v>
      </c>
      <c r="D110" s="37">
        <v>29.34</v>
      </c>
      <c r="E110" s="24"/>
      <c r="F110" s="39"/>
    </row>
    <row r="111" spans="1:6" ht="36" customHeight="1">
      <c r="A111" s="32">
        <v>79</v>
      </c>
      <c r="B111" s="22" t="s">
        <v>45</v>
      </c>
      <c r="C111" s="23" t="s">
        <v>46</v>
      </c>
      <c r="D111" s="37">
        <v>42.48</v>
      </c>
      <c r="E111" s="24"/>
      <c r="F111" s="39"/>
    </row>
    <row r="112" spans="1:6" ht="36" customHeight="1">
      <c r="A112" s="32">
        <v>80</v>
      </c>
      <c r="B112" s="22" t="s">
        <v>62</v>
      </c>
      <c r="C112" s="23" t="s">
        <v>46</v>
      </c>
      <c r="D112" s="37">
        <v>15.6</v>
      </c>
      <c r="E112" s="24"/>
      <c r="F112" s="39"/>
    </row>
    <row r="113" spans="1:6" ht="36" customHeight="1">
      <c r="A113" s="32">
        <v>81</v>
      </c>
      <c r="B113" s="22" t="s">
        <v>66</v>
      </c>
      <c r="C113" s="23" t="s">
        <v>46</v>
      </c>
      <c r="D113" s="37">
        <v>13.26</v>
      </c>
      <c r="E113" s="24"/>
      <c r="F113" s="39"/>
    </row>
    <row r="114" spans="1:6" ht="36" customHeight="1">
      <c r="A114" s="32">
        <v>82</v>
      </c>
      <c r="B114" s="22" t="s">
        <v>115</v>
      </c>
      <c r="C114" s="23" t="s">
        <v>96</v>
      </c>
      <c r="D114" s="37">
        <v>6</v>
      </c>
      <c r="E114" s="24"/>
      <c r="F114" s="39"/>
    </row>
    <row r="115" spans="1:6" ht="36" customHeight="1">
      <c r="A115" s="32">
        <v>83</v>
      </c>
      <c r="B115" s="22" t="s">
        <v>116</v>
      </c>
      <c r="C115" s="23" t="s">
        <v>96</v>
      </c>
      <c r="D115" s="37">
        <v>3</v>
      </c>
      <c r="E115" s="24"/>
      <c r="F115" s="39"/>
    </row>
    <row r="116" spans="1:6" ht="36" customHeight="1">
      <c r="A116" s="32">
        <v>84</v>
      </c>
      <c r="B116" s="22" t="s">
        <v>117</v>
      </c>
      <c r="C116" s="23" t="s">
        <v>54</v>
      </c>
      <c r="D116" s="37">
        <v>34</v>
      </c>
      <c r="E116" s="24"/>
      <c r="F116" s="39"/>
    </row>
    <row r="117" spans="1:6" ht="36" customHeight="1">
      <c r="A117" s="32">
        <v>85</v>
      </c>
      <c r="B117" s="22" t="s">
        <v>118</v>
      </c>
      <c r="C117" s="23" t="s">
        <v>94</v>
      </c>
      <c r="D117" s="37">
        <v>15.95</v>
      </c>
      <c r="E117" s="24"/>
      <c r="F117" s="39"/>
    </row>
    <row r="118" spans="1:6" ht="36" customHeight="1">
      <c r="A118" s="32">
        <v>86</v>
      </c>
      <c r="B118" s="22" t="s">
        <v>119</v>
      </c>
      <c r="C118" s="23" t="s">
        <v>54</v>
      </c>
      <c r="D118" s="37">
        <v>31.88</v>
      </c>
      <c r="E118" s="24"/>
      <c r="F118" s="39"/>
    </row>
    <row r="119" spans="1:6" ht="36" customHeight="1">
      <c r="A119" s="32">
        <v>87</v>
      </c>
      <c r="B119" s="22" t="s">
        <v>120</v>
      </c>
      <c r="C119" s="23" t="s">
        <v>94</v>
      </c>
      <c r="D119" s="37">
        <v>24.8</v>
      </c>
      <c r="E119" s="24"/>
      <c r="F119" s="39"/>
    </row>
    <row r="120" spans="1:6" ht="36" customHeight="1">
      <c r="A120" s="32">
        <v>88</v>
      </c>
      <c r="B120" s="22" t="s">
        <v>121</v>
      </c>
      <c r="C120" s="23" t="s">
        <v>54</v>
      </c>
      <c r="D120" s="37">
        <v>18.3</v>
      </c>
      <c r="E120" s="24"/>
      <c r="F120" s="39"/>
    </row>
    <row r="121" spans="1:6" ht="36" customHeight="1">
      <c r="A121" s="32">
        <v>89</v>
      </c>
      <c r="B121" s="22" t="s">
        <v>122</v>
      </c>
      <c r="C121" s="23" t="s">
        <v>54</v>
      </c>
      <c r="D121" s="37">
        <v>22.18</v>
      </c>
      <c r="E121" s="24"/>
      <c r="F121" s="39"/>
    </row>
    <row r="122" spans="1:6" ht="36" customHeight="1">
      <c r="A122" s="32">
        <v>90</v>
      </c>
      <c r="B122" s="22" t="s">
        <v>123</v>
      </c>
      <c r="C122" s="23" t="s">
        <v>124</v>
      </c>
      <c r="D122" s="37">
        <v>2.2400000000000002</v>
      </c>
      <c r="E122" s="24"/>
      <c r="F122" s="39"/>
    </row>
    <row r="123" spans="1:6" ht="36" customHeight="1">
      <c r="A123" s="32">
        <v>91</v>
      </c>
      <c r="B123" s="22" t="s">
        <v>125</v>
      </c>
      <c r="C123" s="23" t="s">
        <v>54</v>
      </c>
      <c r="D123" s="37">
        <v>2.4</v>
      </c>
      <c r="E123" s="24"/>
      <c r="F123" s="39"/>
    </row>
    <row r="124" spans="1:6" ht="36" customHeight="1">
      <c r="A124" s="32">
        <v>92</v>
      </c>
      <c r="B124" s="22" t="s">
        <v>126</v>
      </c>
      <c r="C124" s="23" t="s">
        <v>94</v>
      </c>
      <c r="D124" s="37">
        <v>5.9</v>
      </c>
      <c r="E124" s="24"/>
      <c r="F124" s="39"/>
    </row>
    <row r="125" spans="1:6" ht="36" customHeight="1">
      <c r="A125" s="32">
        <v>93</v>
      </c>
      <c r="B125" s="22" t="s">
        <v>127</v>
      </c>
      <c r="C125" s="23" t="s">
        <v>54</v>
      </c>
      <c r="D125" s="37">
        <v>7.13</v>
      </c>
      <c r="E125" s="24"/>
      <c r="F125" s="39"/>
    </row>
    <row r="126" spans="1:6" ht="36" customHeight="1">
      <c r="A126" s="32">
        <v>94</v>
      </c>
      <c r="B126" s="22" t="s">
        <v>128</v>
      </c>
      <c r="C126" s="23" t="s">
        <v>69</v>
      </c>
      <c r="D126" s="37">
        <v>12.39</v>
      </c>
      <c r="E126" s="24"/>
      <c r="F126" s="39"/>
    </row>
    <row r="127" spans="1:6" ht="36" customHeight="1">
      <c r="A127" s="32">
        <v>95</v>
      </c>
      <c r="B127" s="22" t="s">
        <v>129</v>
      </c>
      <c r="C127" s="23" t="s">
        <v>44</v>
      </c>
      <c r="D127" s="37">
        <v>10.39</v>
      </c>
      <c r="E127" s="24"/>
      <c r="F127" s="39"/>
    </row>
    <row r="128" spans="1:6" ht="36" customHeight="1">
      <c r="A128" s="32">
        <v>96</v>
      </c>
      <c r="B128" s="22" t="s">
        <v>130</v>
      </c>
      <c r="C128" s="23" t="s">
        <v>69</v>
      </c>
      <c r="D128" s="37">
        <v>22.78</v>
      </c>
      <c r="E128" s="24"/>
      <c r="F128" s="39"/>
    </row>
    <row r="129" spans="1:6" ht="36" customHeight="1">
      <c r="A129" s="32">
        <v>97</v>
      </c>
      <c r="B129" s="22" t="s">
        <v>131</v>
      </c>
      <c r="C129" s="23" t="s">
        <v>96</v>
      </c>
      <c r="D129" s="37">
        <v>2</v>
      </c>
      <c r="E129" s="24"/>
      <c r="F129" s="39"/>
    </row>
    <row r="130" spans="1:6" ht="36" customHeight="1">
      <c r="A130" s="32">
        <v>98</v>
      </c>
      <c r="B130" s="22" t="s">
        <v>132</v>
      </c>
      <c r="C130" s="23" t="s">
        <v>69</v>
      </c>
      <c r="D130" s="37">
        <v>95.02</v>
      </c>
      <c r="E130" s="24"/>
      <c r="F130" s="39"/>
    </row>
    <row r="131" spans="1:6" ht="36" customHeight="1">
      <c r="A131" s="32">
        <v>99</v>
      </c>
      <c r="B131" s="22" t="s">
        <v>133</v>
      </c>
      <c r="C131" s="23" t="s">
        <v>44</v>
      </c>
      <c r="D131" s="37">
        <v>69.83</v>
      </c>
      <c r="E131" s="24"/>
      <c r="F131" s="39"/>
    </row>
    <row r="132" spans="1:6" ht="36" customHeight="1">
      <c r="A132" s="32">
        <v>100</v>
      </c>
      <c r="B132" s="22" t="s">
        <v>134</v>
      </c>
      <c r="C132" s="23" t="s">
        <v>44</v>
      </c>
      <c r="D132" s="37">
        <v>25.19</v>
      </c>
      <c r="E132" s="24"/>
      <c r="F132" s="39"/>
    </row>
    <row r="133" spans="1:6" ht="36" customHeight="1">
      <c r="A133" s="32">
        <v>101</v>
      </c>
      <c r="B133" s="22" t="s">
        <v>135</v>
      </c>
      <c r="C133" s="23" t="s">
        <v>54</v>
      </c>
      <c r="D133" s="37">
        <v>31</v>
      </c>
      <c r="E133" s="24"/>
      <c r="F133" s="39"/>
    </row>
    <row r="134" spans="1:6" ht="36" customHeight="1">
      <c r="A134" s="32">
        <v>102</v>
      </c>
      <c r="B134" s="22" t="s">
        <v>136</v>
      </c>
      <c r="C134" s="23" t="s">
        <v>54</v>
      </c>
      <c r="D134" s="37">
        <v>6.6</v>
      </c>
      <c r="E134" s="24"/>
      <c r="F134" s="39"/>
    </row>
    <row r="135" spans="1:6" ht="36" customHeight="1">
      <c r="A135" s="32">
        <v>103</v>
      </c>
      <c r="B135" s="22" t="s">
        <v>137</v>
      </c>
      <c r="C135" s="23" t="s">
        <v>44</v>
      </c>
      <c r="D135" s="37">
        <v>126.98</v>
      </c>
      <c r="E135" s="24"/>
      <c r="F135" s="39"/>
    </row>
    <row r="136" spans="1:6" ht="36" customHeight="1">
      <c r="A136" s="32">
        <v>104</v>
      </c>
      <c r="B136" s="22" t="s">
        <v>138</v>
      </c>
      <c r="C136" s="23" t="s">
        <v>96</v>
      </c>
      <c r="D136" s="37">
        <v>1</v>
      </c>
      <c r="E136" s="24"/>
      <c r="F136" s="39"/>
    </row>
    <row r="137" spans="1:6" ht="36" customHeight="1">
      <c r="A137" s="32">
        <v>105</v>
      </c>
      <c r="B137" s="22" t="s">
        <v>139</v>
      </c>
      <c r="C137" s="23" t="s">
        <v>44</v>
      </c>
      <c r="D137" s="37">
        <v>68.64</v>
      </c>
      <c r="E137" s="24"/>
      <c r="F137" s="39"/>
    </row>
    <row r="138" spans="1:6" ht="36" customHeight="1">
      <c r="A138" s="32">
        <v>106</v>
      </c>
      <c r="B138" s="22" t="s">
        <v>140</v>
      </c>
      <c r="C138" s="23" t="s">
        <v>94</v>
      </c>
      <c r="D138" s="37">
        <v>17.600000000000001</v>
      </c>
      <c r="E138" s="24"/>
      <c r="F138" s="39"/>
    </row>
    <row r="139" spans="1:6" ht="36" customHeight="1">
      <c r="A139" s="32">
        <v>107</v>
      </c>
      <c r="B139" s="22" t="s">
        <v>141</v>
      </c>
      <c r="C139" s="23" t="s">
        <v>44</v>
      </c>
      <c r="D139" s="37">
        <v>87.7</v>
      </c>
      <c r="E139" s="24"/>
      <c r="F139" s="39"/>
    </row>
    <row r="140" spans="1:6" ht="36" customHeight="1">
      <c r="A140" s="32">
        <v>108</v>
      </c>
      <c r="B140" s="22" t="s">
        <v>142</v>
      </c>
      <c r="C140" s="23" t="s">
        <v>44</v>
      </c>
      <c r="D140" s="37">
        <v>156.49</v>
      </c>
      <c r="E140" s="24"/>
      <c r="F140" s="39"/>
    </row>
    <row r="141" spans="1:6" ht="36" customHeight="1">
      <c r="A141" s="32">
        <v>109</v>
      </c>
      <c r="B141" s="22" t="s">
        <v>143</v>
      </c>
      <c r="C141" s="23" t="s">
        <v>94</v>
      </c>
      <c r="D141" s="37">
        <v>18.93</v>
      </c>
      <c r="E141" s="24"/>
      <c r="F141" s="39"/>
    </row>
    <row r="142" spans="1:6" ht="36" customHeight="1">
      <c r="A142" s="32">
        <v>110</v>
      </c>
      <c r="B142" s="22" t="s">
        <v>144</v>
      </c>
      <c r="C142" s="23" t="s">
        <v>94</v>
      </c>
      <c r="D142" s="37">
        <v>113.39</v>
      </c>
      <c r="E142" s="24"/>
      <c r="F142" s="39"/>
    </row>
    <row r="143" spans="1:6" ht="36" customHeight="1">
      <c r="A143" s="32">
        <v>111</v>
      </c>
      <c r="B143" s="22" t="s">
        <v>145</v>
      </c>
      <c r="C143" s="23" t="s">
        <v>94</v>
      </c>
      <c r="D143" s="37">
        <v>4.8</v>
      </c>
      <c r="E143" s="24"/>
      <c r="F143" s="39"/>
    </row>
    <row r="144" spans="1:6" ht="36" customHeight="1">
      <c r="A144" s="32">
        <v>112</v>
      </c>
      <c r="B144" s="22" t="s">
        <v>93</v>
      </c>
      <c r="C144" s="23" t="s">
        <v>94</v>
      </c>
      <c r="D144" s="37">
        <v>95.66</v>
      </c>
      <c r="E144" s="24"/>
      <c r="F144" s="39"/>
    </row>
    <row r="145" spans="1:6" ht="36" customHeight="1">
      <c r="A145" s="32">
        <v>113</v>
      </c>
      <c r="B145" s="22" t="s">
        <v>146</v>
      </c>
      <c r="C145" s="23" t="s">
        <v>94</v>
      </c>
      <c r="D145" s="37">
        <v>48.84</v>
      </c>
      <c r="E145" s="24"/>
      <c r="F145" s="39"/>
    </row>
    <row r="146" spans="1:6" ht="36" customHeight="1">
      <c r="A146" s="32">
        <v>114</v>
      </c>
      <c r="B146" s="22" t="s">
        <v>147</v>
      </c>
      <c r="C146" s="23" t="s">
        <v>44</v>
      </c>
      <c r="D146" s="37">
        <v>156.49</v>
      </c>
      <c r="E146" s="24"/>
      <c r="F146" s="39"/>
    </row>
    <row r="147" spans="1:6" ht="36" customHeight="1">
      <c r="A147" s="32">
        <v>115</v>
      </c>
      <c r="B147" s="22" t="s">
        <v>147</v>
      </c>
      <c r="C147" s="23" t="s">
        <v>44</v>
      </c>
      <c r="D147" s="37">
        <v>51.06</v>
      </c>
      <c r="E147" s="24"/>
      <c r="F147" s="39"/>
    </row>
    <row r="148" spans="1:6" ht="36" customHeight="1">
      <c r="A148" s="32">
        <v>116</v>
      </c>
      <c r="B148" s="22" t="s">
        <v>148</v>
      </c>
      <c r="C148" s="23" t="s">
        <v>96</v>
      </c>
      <c r="D148" s="37">
        <v>2</v>
      </c>
      <c r="E148" s="24"/>
      <c r="F148" s="39"/>
    </row>
    <row r="149" spans="1:6" ht="36" customHeight="1">
      <c r="A149" s="32">
        <v>117</v>
      </c>
      <c r="B149" s="22" t="s">
        <v>149</v>
      </c>
      <c r="C149" s="23" t="s">
        <v>96</v>
      </c>
      <c r="D149" s="37">
        <v>1</v>
      </c>
      <c r="E149" s="24"/>
      <c r="F149" s="39"/>
    </row>
    <row r="150" spans="1:6" ht="36" customHeight="1">
      <c r="A150" s="32">
        <v>118</v>
      </c>
      <c r="B150" s="22" t="s">
        <v>150</v>
      </c>
      <c r="C150" s="23" t="s">
        <v>96</v>
      </c>
      <c r="D150" s="37">
        <v>4</v>
      </c>
      <c r="E150" s="24"/>
      <c r="F150" s="39"/>
    </row>
    <row r="151" spans="1:6" ht="36" customHeight="1">
      <c r="A151" s="32">
        <v>119</v>
      </c>
      <c r="B151" s="22" t="s">
        <v>151</v>
      </c>
      <c r="C151" s="23" t="s">
        <v>96</v>
      </c>
      <c r="D151" s="37">
        <v>1</v>
      </c>
      <c r="E151" s="24"/>
      <c r="F151" s="39"/>
    </row>
    <row r="152" spans="1:6" ht="36" customHeight="1">
      <c r="A152" s="32">
        <v>120</v>
      </c>
      <c r="B152" s="22" t="s">
        <v>152</v>
      </c>
      <c r="C152" s="23" t="s">
        <v>44</v>
      </c>
      <c r="D152" s="37">
        <v>69.47</v>
      </c>
      <c r="E152" s="24"/>
      <c r="F152" s="39"/>
    </row>
    <row r="153" spans="1:6" ht="36" customHeight="1">
      <c r="A153" s="32">
        <v>121</v>
      </c>
      <c r="B153" s="22" t="s">
        <v>68</v>
      </c>
      <c r="C153" s="23" t="s">
        <v>69</v>
      </c>
      <c r="D153" s="37">
        <v>27.04</v>
      </c>
      <c r="E153" s="24"/>
      <c r="F153" s="39"/>
    </row>
    <row r="154" spans="1:6" ht="36" customHeight="1">
      <c r="A154" s="43" t="s">
        <v>10</v>
      </c>
      <c r="B154" s="43"/>
      <c r="C154" s="43"/>
      <c r="D154" s="43"/>
      <c r="E154" s="43"/>
      <c r="F154" s="40"/>
    </row>
    <row r="155" spans="1:6" ht="36" customHeight="1">
      <c r="A155" s="43" t="s">
        <v>153</v>
      </c>
      <c r="B155" s="43"/>
      <c r="C155" s="43"/>
      <c r="D155" s="43"/>
      <c r="E155" s="43"/>
      <c r="F155" s="43"/>
    </row>
    <row r="156" spans="1:6" ht="36" customHeight="1">
      <c r="A156" s="32">
        <v>122</v>
      </c>
      <c r="B156" s="22" t="s">
        <v>154</v>
      </c>
      <c r="C156" s="23" t="s">
        <v>96</v>
      </c>
      <c r="D156" s="37">
        <v>1</v>
      </c>
      <c r="E156" s="24"/>
      <c r="F156" s="39"/>
    </row>
    <row r="157" spans="1:6" ht="36" customHeight="1">
      <c r="A157" s="32">
        <v>123</v>
      </c>
      <c r="B157" s="22" t="s">
        <v>155</v>
      </c>
      <c r="C157" s="23" t="s">
        <v>54</v>
      </c>
      <c r="D157" s="37">
        <v>48.6</v>
      </c>
      <c r="E157" s="24"/>
      <c r="F157" s="39"/>
    </row>
    <row r="158" spans="1:6" ht="36" customHeight="1">
      <c r="A158" s="32">
        <v>124</v>
      </c>
      <c r="B158" s="22" t="s">
        <v>156</v>
      </c>
      <c r="C158" s="23" t="s">
        <v>96</v>
      </c>
      <c r="D158" s="37">
        <v>2</v>
      </c>
      <c r="E158" s="24"/>
      <c r="F158" s="39"/>
    </row>
    <row r="159" spans="1:6" ht="36" customHeight="1">
      <c r="A159" s="32">
        <v>125</v>
      </c>
      <c r="B159" s="22" t="s">
        <v>157</v>
      </c>
      <c r="C159" s="23" t="s">
        <v>51</v>
      </c>
      <c r="D159" s="37">
        <v>1</v>
      </c>
      <c r="E159" s="24"/>
      <c r="F159" s="39"/>
    </row>
    <row r="160" spans="1:6" ht="36" customHeight="1">
      <c r="A160" s="32">
        <v>126</v>
      </c>
      <c r="B160" s="22" t="s">
        <v>158</v>
      </c>
      <c r="C160" s="23" t="s">
        <v>96</v>
      </c>
      <c r="D160" s="37">
        <v>9</v>
      </c>
      <c r="E160" s="24"/>
      <c r="F160" s="39"/>
    </row>
    <row r="161" spans="1:6" ht="36" customHeight="1">
      <c r="A161" s="32">
        <v>127</v>
      </c>
      <c r="B161" s="22" t="s">
        <v>159</v>
      </c>
      <c r="C161" s="23" t="s">
        <v>96</v>
      </c>
      <c r="D161" s="37">
        <v>2</v>
      </c>
      <c r="E161" s="24"/>
      <c r="F161" s="39"/>
    </row>
    <row r="162" spans="1:6" ht="36" customHeight="1">
      <c r="A162" s="32">
        <v>128</v>
      </c>
      <c r="B162" s="22" t="s">
        <v>160</v>
      </c>
      <c r="C162" s="23" t="s">
        <v>96</v>
      </c>
      <c r="D162" s="37">
        <v>1</v>
      </c>
      <c r="E162" s="24"/>
      <c r="F162" s="39"/>
    </row>
    <row r="163" spans="1:6" ht="36" customHeight="1">
      <c r="A163" s="32">
        <v>129</v>
      </c>
      <c r="B163" s="22" t="s">
        <v>161</v>
      </c>
      <c r="C163" s="23" t="s">
        <v>54</v>
      </c>
      <c r="D163" s="37">
        <v>16.8</v>
      </c>
      <c r="E163" s="24"/>
      <c r="F163" s="39"/>
    </row>
    <row r="164" spans="1:6" ht="36" customHeight="1">
      <c r="A164" s="32">
        <v>130</v>
      </c>
      <c r="B164" s="22" t="s">
        <v>162</v>
      </c>
      <c r="C164" s="23" t="s">
        <v>96</v>
      </c>
      <c r="D164" s="37">
        <v>2</v>
      </c>
      <c r="E164" s="24"/>
      <c r="F164" s="39"/>
    </row>
    <row r="165" spans="1:6" ht="36" customHeight="1">
      <c r="A165" s="43" t="s">
        <v>10</v>
      </c>
      <c r="B165" s="43"/>
      <c r="C165" s="43"/>
      <c r="D165" s="43"/>
      <c r="E165" s="43"/>
      <c r="F165" s="40"/>
    </row>
    <row r="166" spans="1:6" ht="36" customHeight="1">
      <c r="A166" s="43" t="s">
        <v>163</v>
      </c>
      <c r="B166" s="43"/>
      <c r="C166" s="43"/>
      <c r="D166" s="43"/>
      <c r="E166" s="43"/>
      <c r="F166" s="43"/>
    </row>
    <row r="167" spans="1:6" ht="36" customHeight="1">
      <c r="A167" s="32">
        <v>131</v>
      </c>
      <c r="B167" s="22" t="s">
        <v>164</v>
      </c>
      <c r="C167" s="23" t="s">
        <v>94</v>
      </c>
      <c r="D167" s="37">
        <v>20.399999999999999</v>
      </c>
      <c r="E167" s="24"/>
      <c r="F167" s="39"/>
    </row>
    <row r="168" spans="1:6" ht="36" customHeight="1">
      <c r="A168" s="32">
        <v>132</v>
      </c>
      <c r="B168" s="22" t="s">
        <v>165</v>
      </c>
      <c r="C168" s="23" t="s">
        <v>166</v>
      </c>
      <c r="D168" s="37">
        <v>2</v>
      </c>
      <c r="E168" s="24"/>
      <c r="F168" s="39"/>
    </row>
    <row r="169" spans="1:6" ht="36" customHeight="1">
      <c r="A169" s="32">
        <v>133</v>
      </c>
      <c r="B169" s="22" t="s">
        <v>167</v>
      </c>
      <c r="C169" s="23" t="s">
        <v>96</v>
      </c>
      <c r="D169" s="37">
        <v>2</v>
      </c>
      <c r="E169" s="24"/>
      <c r="F169" s="39"/>
    </row>
    <row r="170" spans="1:6" ht="36" customHeight="1">
      <c r="A170" s="43" t="s">
        <v>10</v>
      </c>
      <c r="B170" s="43"/>
      <c r="C170" s="43"/>
      <c r="D170" s="43"/>
      <c r="E170" s="43"/>
      <c r="F170" s="40"/>
    </row>
    <row r="171" spans="1:6" ht="36" customHeight="1">
      <c r="A171" s="43" t="s">
        <v>168</v>
      </c>
      <c r="B171" s="43"/>
      <c r="C171" s="43"/>
      <c r="D171" s="43"/>
      <c r="E171" s="43"/>
      <c r="F171" s="43"/>
    </row>
    <row r="172" spans="1:6" ht="36" customHeight="1">
      <c r="A172" s="32">
        <v>134</v>
      </c>
      <c r="B172" s="22" t="s">
        <v>64</v>
      </c>
      <c r="C172" s="23" t="s">
        <v>54</v>
      </c>
      <c r="D172" s="37">
        <v>31.45</v>
      </c>
      <c r="E172" s="24"/>
      <c r="F172" s="39"/>
    </row>
    <row r="173" spans="1:6" ht="36" customHeight="1">
      <c r="A173" s="32">
        <v>135</v>
      </c>
      <c r="B173" s="22" t="s">
        <v>86</v>
      </c>
      <c r="C173" s="23" t="s">
        <v>46</v>
      </c>
      <c r="D173" s="37">
        <v>3.92</v>
      </c>
      <c r="E173" s="24"/>
      <c r="F173" s="39"/>
    </row>
    <row r="174" spans="1:6" ht="36" customHeight="1">
      <c r="A174" s="32">
        <v>136</v>
      </c>
      <c r="B174" s="22" t="s">
        <v>45</v>
      </c>
      <c r="C174" s="23" t="s">
        <v>46</v>
      </c>
      <c r="D174" s="37">
        <v>4.9000000000000004</v>
      </c>
      <c r="E174" s="24"/>
      <c r="F174" s="39"/>
    </row>
    <row r="175" spans="1:6" ht="36" customHeight="1">
      <c r="A175" s="32">
        <v>137</v>
      </c>
      <c r="B175" s="22" t="s">
        <v>66</v>
      </c>
      <c r="C175" s="23" t="s">
        <v>46</v>
      </c>
      <c r="D175" s="37">
        <v>1.83</v>
      </c>
      <c r="E175" s="24"/>
      <c r="F175" s="39"/>
    </row>
    <row r="176" spans="1:6" ht="36" customHeight="1">
      <c r="A176" s="32">
        <v>138</v>
      </c>
      <c r="B176" s="22" t="s">
        <v>62</v>
      </c>
      <c r="C176" s="23" t="s">
        <v>46</v>
      </c>
      <c r="D176" s="37">
        <v>2.11</v>
      </c>
      <c r="E176" s="24"/>
      <c r="F176" s="39"/>
    </row>
    <row r="177" spans="1:6" ht="36" customHeight="1">
      <c r="A177" s="32">
        <v>139</v>
      </c>
      <c r="B177" s="22" t="s">
        <v>67</v>
      </c>
      <c r="C177" s="23" t="s">
        <v>44</v>
      </c>
      <c r="D177" s="37">
        <v>27.3</v>
      </c>
      <c r="E177" s="24"/>
      <c r="F177" s="39"/>
    </row>
    <row r="178" spans="1:6" ht="36" customHeight="1">
      <c r="A178" s="32">
        <v>140</v>
      </c>
      <c r="B178" s="22" t="s">
        <v>68</v>
      </c>
      <c r="C178" s="23" t="s">
        <v>69</v>
      </c>
      <c r="D178" s="37">
        <v>27.3</v>
      </c>
      <c r="E178" s="24"/>
      <c r="F178" s="39"/>
    </row>
    <row r="179" spans="1:6" ht="36" customHeight="1">
      <c r="A179" s="43" t="s">
        <v>10</v>
      </c>
      <c r="B179" s="43"/>
      <c r="C179" s="43"/>
      <c r="D179" s="43"/>
      <c r="E179" s="43"/>
      <c r="F179" s="40"/>
    </row>
    <row r="180" spans="1:6" ht="36" customHeight="1">
      <c r="A180" s="43" t="s">
        <v>169</v>
      </c>
      <c r="B180" s="43"/>
      <c r="C180" s="43"/>
      <c r="D180" s="43"/>
      <c r="E180" s="43"/>
      <c r="F180" s="43"/>
    </row>
    <row r="181" spans="1:6" ht="36" customHeight="1">
      <c r="A181" s="32">
        <v>141</v>
      </c>
      <c r="B181" s="22" t="s">
        <v>64</v>
      </c>
      <c r="C181" s="23" t="s">
        <v>54</v>
      </c>
      <c r="D181" s="37">
        <v>17.72</v>
      </c>
      <c r="E181" s="24"/>
      <c r="F181" s="39"/>
    </row>
    <row r="182" spans="1:6" ht="36" customHeight="1">
      <c r="A182" s="32">
        <v>142</v>
      </c>
      <c r="B182" s="22" t="s">
        <v>86</v>
      </c>
      <c r="C182" s="23" t="s">
        <v>46</v>
      </c>
      <c r="D182" s="37">
        <v>1.68</v>
      </c>
      <c r="E182" s="24"/>
      <c r="F182" s="39"/>
    </row>
    <row r="183" spans="1:6" ht="36" customHeight="1">
      <c r="A183" s="32">
        <v>143</v>
      </c>
      <c r="B183" s="22" t="s">
        <v>85</v>
      </c>
      <c r="C183" s="23" t="s">
        <v>46</v>
      </c>
      <c r="D183" s="37">
        <v>1.53</v>
      </c>
      <c r="E183" s="24"/>
      <c r="F183" s="39"/>
    </row>
    <row r="184" spans="1:6" ht="36" customHeight="1">
      <c r="A184" s="32">
        <v>144</v>
      </c>
      <c r="B184" s="22" t="s">
        <v>45</v>
      </c>
      <c r="C184" s="23" t="s">
        <v>46</v>
      </c>
      <c r="D184" s="37">
        <v>4</v>
      </c>
      <c r="E184" s="24"/>
      <c r="F184" s="39"/>
    </row>
    <row r="185" spans="1:6" ht="36" customHeight="1">
      <c r="A185" s="32">
        <v>145</v>
      </c>
      <c r="B185" s="22" t="s">
        <v>62</v>
      </c>
      <c r="C185" s="23" t="s">
        <v>46</v>
      </c>
      <c r="D185" s="37">
        <v>0.3</v>
      </c>
      <c r="E185" s="24"/>
      <c r="F185" s="39"/>
    </row>
    <row r="186" spans="1:6" ht="36" customHeight="1">
      <c r="A186" s="32">
        <v>146</v>
      </c>
      <c r="B186" s="22" t="s">
        <v>170</v>
      </c>
      <c r="C186" s="23" t="s">
        <v>46</v>
      </c>
      <c r="D186" s="37">
        <v>1.33</v>
      </c>
      <c r="E186" s="24"/>
      <c r="F186" s="39"/>
    </row>
    <row r="187" spans="1:6" ht="36" customHeight="1">
      <c r="A187" s="32">
        <v>147</v>
      </c>
      <c r="B187" s="22" t="s">
        <v>171</v>
      </c>
      <c r="C187" s="23" t="s">
        <v>51</v>
      </c>
      <c r="D187" s="37">
        <v>10</v>
      </c>
      <c r="E187" s="24"/>
      <c r="F187" s="39"/>
    </row>
    <row r="188" spans="1:6" ht="36" customHeight="1">
      <c r="A188" s="32">
        <v>148</v>
      </c>
      <c r="B188" s="22" t="s">
        <v>172</v>
      </c>
      <c r="C188" s="23" t="s">
        <v>94</v>
      </c>
      <c r="D188" s="37">
        <v>12.5</v>
      </c>
      <c r="E188" s="24"/>
      <c r="F188" s="39"/>
    </row>
    <row r="189" spans="1:6" ht="36" customHeight="1">
      <c r="A189" s="32">
        <v>149</v>
      </c>
      <c r="B189" s="22" t="s">
        <v>173</v>
      </c>
      <c r="C189" s="23" t="s">
        <v>54</v>
      </c>
      <c r="D189" s="37">
        <v>24</v>
      </c>
      <c r="E189" s="24"/>
      <c r="F189" s="39"/>
    </row>
    <row r="190" spans="1:6" ht="36" customHeight="1">
      <c r="A190" s="32">
        <v>150</v>
      </c>
      <c r="B190" s="22" t="s">
        <v>174</v>
      </c>
      <c r="C190" s="23" t="s">
        <v>54</v>
      </c>
      <c r="D190" s="37">
        <v>15.25</v>
      </c>
      <c r="E190" s="24"/>
      <c r="F190" s="39"/>
    </row>
    <row r="191" spans="1:6" ht="36" customHeight="1">
      <c r="A191" s="32">
        <v>151</v>
      </c>
      <c r="B191" s="22" t="s">
        <v>175</v>
      </c>
      <c r="C191" s="23" t="s">
        <v>54</v>
      </c>
      <c r="D191" s="37">
        <v>6.45</v>
      </c>
      <c r="E191" s="24"/>
      <c r="F191" s="39"/>
    </row>
    <row r="192" spans="1:6" ht="36" customHeight="1">
      <c r="A192" s="32">
        <v>152</v>
      </c>
      <c r="B192" s="22" t="s">
        <v>176</v>
      </c>
      <c r="C192" s="23" t="s">
        <v>44</v>
      </c>
      <c r="D192" s="37">
        <v>19.09</v>
      </c>
      <c r="E192" s="24"/>
      <c r="F192" s="39"/>
    </row>
    <row r="193" spans="1:6" ht="36" customHeight="1">
      <c r="A193" s="32">
        <v>153</v>
      </c>
      <c r="B193" s="22" t="s">
        <v>177</v>
      </c>
      <c r="C193" s="23" t="s">
        <v>51</v>
      </c>
      <c r="D193" s="37">
        <v>3</v>
      </c>
      <c r="E193" s="24"/>
      <c r="F193" s="39"/>
    </row>
    <row r="194" spans="1:6" ht="36" customHeight="1">
      <c r="A194" s="32">
        <v>154</v>
      </c>
      <c r="B194" s="22" t="s">
        <v>178</v>
      </c>
      <c r="C194" s="23" t="s">
        <v>44</v>
      </c>
      <c r="D194" s="37">
        <v>0.9</v>
      </c>
      <c r="E194" s="24"/>
      <c r="F194" s="39"/>
    </row>
    <row r="195" spans="1:6" ht="36" customHeight="1">
      <c r="A195" s="32">
        <v>155</v>
      </c>
      <c r="B195" s="22" t="s">
        <v>179</v>
      </c>
      <c r="C195" s="23" t="s">
        <v>44</v>
      </c>
      <c r="D195" s="37">
        <v>3</v>
      </c>
      <c r="E195" s="24"/>
      <c r="F195" s="39"/>
    </row>
    <row r="196" spans="1:6" ht="36" customHeight="1">
      <c r="A196" s="32">
        <v>156</v>
      </c>
      <c r="B196" s="22" t="s">
        <v>180</v>
      </c>
      <c r="C196" s="23" t="s">
        <v>44</v>
      </c>
      <c r="D196" s="37">
        <v>13.54</v>
      </c>
      <c r="E196" s="24"/>
      <c r="F196" s="39"/>
    </row>
    <row r="197" spans="1:6" ht="36" customHeight="1">
      <c r="A197" s="32">
        <v>157</v>
      </c>
      <c r="B197" s="22" t="s">
        <v>142</v>
      </c>
      <c r="C197" s="23" t="s">
        <v>44</v>
      </c>
      <c r="D197" s="37">
        <v>50.09</v>
      </c>
      <c r="E197" s="24"/>
      <c r="F197" s="39"/>
    </row>
    <row r="198" spans="1:6" ht="36" customHeight="1">
      <c r="A198" s="32">
        <v>158</v>
      </c>
      <c r="B198" s="22" t="s">
        <v>147</v>
      </c>
      <c r="C198" s="23" t="s">
        <v>44</v>
      </c>
      <c r="D198" s="37">
        <v>50.09</v>
      </c>
      <c r="E198" s="24"/>
      <c r="F198" s="39"/>
    </row>
    <row r="199" spans="1:6" ht="36" customHeight="1">
      <c r="A199" s="32">
        <v>159</v>
      </c>
      <c r="B199" s="22" t="s">
        <v>68</v>
      </c>
      <c r="C199" s="23" t="s">
        <v>69</v>
      </c>
      <c r="D199" s="37">
        <v>3.75</v>
      </c>
      <c r="E199" s="24"/>
      <c r="F199" s="39"/>
    </row>
    <row r="200" spans="1:6" ht="36" customHeight="1">
      <c r="A200" s="32">
        <v>160</v>
      </c>
      <c r="B200" s="22" t="s">
        <v>181</v>
      </c>
      <c r="C200" s="23" t="s">
        <v>51</v>
      </c>
      <c r="D200" s="37">
        <v>3</v>
      </c>
      <c r="E200" s="24"/>
      <c r="F200" s="39"/>
    </row>
    <row r="201" spans="1:6" ht="36" customHeight="1">
      <c r="A201" s="32">
        <v>161</v>
      </c>
      <c r="B201" s="22" t="s">
        <v>182</v>
      </c>
      <c r="C201" s="23" t="s">
        <v>51</v>
      </c>
      <c r="D201" s="37">
        <v>3</v>
      </c>
      <c r="E201" s="24"/>
      <c r="F201" s="39"/>
    </row>
    <row r="202" spans="1:6" ht="36" customHeight="1">
      <c r="A202" s="32">
        <v>162</v>
      </c>
      <c r="B202" s="22" t="s">
        <v>72</v>
      </c>
      <c r="C202" s="23" t="s">
        <v>54</v>
      </c>
      <c r="D202" s="37">
        <v>7</v>
      </c>
      <c r="E202" s="24"/>
      <c r="F202" s="39"/>
    </row>
    <row r="203" spans="1:6" ht="36" customHeight="1">
      <c r="A203" s="32">
        <v>163</v>
      </c>
      <c r="B203" s="22" t="s">
        <v>71</v>
      </c>
      <c r="C203" s="23" t="s">
        <v>54</v>
      </c>
      <c r="D203" s="37">
        <v>7</v>
      </c>
      <c r="E203" s="24"/>
      <c r="F203" s="39"/>
    </row>
    <row r="204" spans="1:6" ht="36" customHeight="1">
      <c r="A204" s="32">
        <v>164</v>
      </c>
      <c r="B204" s="22" t="s">
        <v>183</v>
      </c>
      <c r="C204" s="23" t="s">
        <v>54</v>
      </c>
      <c r="D204" s="37">
        <v>6</v>
      </c>
      <c r="E204" s="24"/>
      <c r="F204" s="39"/>
    </row>
    <row r="205" spans="1:6" ht="36" customHeight="1">
      <c r="A205" s="32">
        <v>165</v>
      </c>
      <c r="B205" s="22" t="s">
        <v>184</v>
      </c>
      <c r="C205" s="23" t="s">
        <v>54</v>
      </c>
      <c r="D205" s="37">
        <v>6</v>
      </c>
      <c r="E205" s="24"/>
      <c r="F205" s="39"/>
    </row>
    <row r="206" spans="1:6" ht="36" customHeight="1">
      <c r="A206" s="32">
        <v>166</v>
      </c>
      <c r="B206" s="22" t="s">
        <v>185</v>
      </c>
      <c r="C206" s="23" t="s">
        <v>54</v>
      </c>
      <c r="D206" s="37">
        <v>4</v>
      </c>
      <c r="E206" s="24"/>
      <c r="F206" s="39"/>
    </row>
    <row r="207" spans="1:6" ht="36" customHeight="1">
      <c r="A207" s="32">
        <v>167</v>
      </c>
      <c r="B207" s="22" t="s">
        <v>186</v>
      </c>
      <c r="C207" s="23" t="s">
        <v>54</v>
      </c>
      <c r="D207" s="37">
        <v>4</v>
      </c>
      <c r="E207" s="24"/>
      <c r="F207" s="39"/>
    </row>
    <row r="208" spans="1:6" ht="36" customHeight="1">
      <c r="A208" s="32">
        <v>168</v>
      </c>
      <c r="B208" s="22" t="s">
        <v>187</v>
      </c>
      <c r="C208" s="23" t="s">
        <v>54</v>
      </c>
      <c r="D208" s="37">
        <v>12</v>
      </c>
      <c r="E208" s="24"/>
      <c r="F208" s="39"/>
    </row>
    <row r="209" spans="1:6" ht="36" customHeight="1">
      <c r="A209" s="32">
        <v>169</v>
      </c>
      <c r="B209" s="22" t="s">
        <v>188</v>
      </c>
      <c r="C209" s="23" t="s">
        <v>54</v>
      </c>
      <c r="D209" s="37">
        <v>12</v>
      </c>
      <c r="E209" s="24"/>
      <c r="F209" s="39"/>
    </row>
    <row r="210" spans="1:6" ht="36" customHeight="1">
      <c r="A210" s="32">
        <v>170</v>
      </c>
      <c r="B210" s="22" t="s">
        <v>87</v>
      </c>
      <c r="C210" s="23" t="s">
        <v>46</v>
      </c>
      <c r="D210" s="37">
        <v>1.32</v>
      </c>
      <c r="E210" s="24"/>
      <c r="F210" s="39"/>
    </row>
    <row r="211" spans="1:6" ht="36" customHeight="1">
      <c r="A211" s="32">
        <v>171</v>
      </c>
      <c r="B211" s="22" t="s">
        <v>78</v>
      </c>
      <c r="C211" s="23" t="s">
        <v>51</v>
      </c>
      <c r="D211" s="37">
        <v>2</v>
      </c>
      <c r="E211" s="24"/>
      <c r="F211" s="39"/>
    </row>
    <row r="212" spans="1:6" ht="36" customHeight="1">
      <c r="A212" s="32">
        <v>172</v>
      </c>
      <c r="B212" s="22" t="s">
        <v>189</v>
      </c>
      <c r="C212" s="23" t="s">
        <v>51</v>
      </c>
      <c r="D212" s="37">
        <v>1</v>
      </c>
      <c r="E212" s="24"/>
      <c r="F212" s="39"/>
    </row>
    <row r="213" spans="1:6" ht="36" customHeight="1">
      <c r="A213" s="43" t="s">
        <v>10</v>
      </c>
      <c r="B213" s="43"/>
      <c r="C213" s="43"/>
      <c r="D213" s="43"/>
      <c r="E213" s="43"/>
      <c r="F213" s="40"/>
    </row>
    <row r="214" spans="1:6" ht="36" customHeight="1">
      <c r="A214" s="43" t="s">
        <v>190</v>
      </c>
      <c r="B214" s="43"/>
      <c r="C214" s="43"/>
      <c r="D214" s="43"/>
      <c r="E214" s="43"/>
      <c r="F214" s="43"/>
    </row>
    <row r="215" spans="1:6" ht="36" customHeight="1">
      <c r="A215" s="32">
        <v>173</v>
      </c>
      <c r="B215" s="22" t="s">
        <v>64</v>
      </c>
      <c r="C215" s="23" t="s">
        <v>54</v>
      </c>
      <c r="D215" s="37">
        <v>23.6</v>
      </c>
      <c r="E215" s="24"/>
      <c r="F215" s="39"/>
    </row>
    <row r="216" spans="1:6" ht="36" customHeight="1">
      <c r="A216" s="32">
        <v>174</v>
      </c>
      <c r="B216" s="22" t="s">
        <v>86</v>
      </c>
      <c r="C216" s="23" t="s">
        <v>46</v>
      </c>
      <c r="D216" s="37">
        <v>1.34</v>
      </c>
      <c r="E216" s="24"/>
      <c r="F216" s="39"/>
    </row>
    <row r="217" spans="1:6" ht="36" customHeight="1">
      <c r="A217" s="32">
        <v>175</v>
      </c>
      <c r="B217" s="22" t="s">
        <v>45</v>
      </c>
      <c r="C217" s="23" t="s">
        <v>46</v>
      </c>
      <c r="D217" s="37">
        <v>1.68</v>
      </c>
      <c r="E217" s="24"/>
      <c r="F217" s="39"/>
    </row>
    <row r="218" spans="1:6" ht="36" customHeight="1">
      <c r="A218" s="32">
        <v>176</v>
      </c>
      <c r="B218" s="22" t="s">
        <v>191</v>
      </c>
      <c r="C218" s="23" t="s">
        <v>44</v>
      </c>
      <c r="D218" s="37">
        <v>3.34</v>
      </c>
      <c r="E218" s="24"/>
      <c r="F218" s="39"/>
    </row>
    <row r="219" spans="1:6" ht="36" customHeight="1">
      <c r="A219" s="32">
        <v>177</v>
      </c>
      <c r="B219" s="22" t="s">
        <v>62</v>
      </c>
      <c r="C219" s="23" t="s">
        <v>46</v>
      </c>
      <c r="D219" s="37">
        <v>0.71</v>
      </c>
      <c r="E219" s="24"/>
      <c r="F219" s="39"/>
    </row>
    <row r="220" spans="1:6" ht="36" customHeight="1">
      <c r="A220" s="32">
        <v>178</v>
      </c>
      <c r="B220" s="22" t="s">
        <v>174</v>
      </c>
      <c r="C220" s="23" t="s">
        <v>54</v>
      </c>
      <c r="D220" s="37">
        <v>16.7</v>
      </c>
      <c r="E220" s="24"/>
      <c r="F220" s="39"/>
    </row>
    <row r="221" spans="1:6" ht="36" customHeight="1">
      <c r="A221" s="32">
        <v>179</v>
      </c>
      <c r="B221" s="22" t="s">
        <v>192</v>
      </c>
      <c r="C221" s="23" t="s">
        <v>44</v>
      </c>
      <c r="D221" s="37">
        <v>9.69</v>
      </c>
      <c r="E221" s="24"/>
      <c r="F221" s="39"/>
    </row>
    <row r="222" spans="1:6" ht="36" customHeight="1">
      <c r="A222" s="43" t="s">
        <v>10</v>
      </c>
      <c r="B222" s="43"/>
      <c r="C222" s="43"/>
      <c r="D222" s="43"/>
      <c r="E222" s="43"/>
      <c r="F222" s="40"/>
    </row>
    <row r="223" spans="1:6" ht="36" customHeight="1">
      <c r="A223" s="43" t="s">
        <v>193</v>
      </c>
      <c r="B223" s="43"/>
      <c r="C223" s="43"/>
      <c r="D223" s="43"/>
      <c r="E223" s="43"/>
      <c r="F223" s="43"/>
    </row>
    <row r="224" spans="1:6" ht="36" customHeight="1">
      <c r="A224" s="32">
        <v>180</v>
      </c>
      <c r="B224" s="22" t="s">
        <v>64</v>
      </c>
      <c r="C224" s="23" t="s">
        <v>54</v>
      </c>
      <c r="D224" s="37">
        <v>11.91</v>
      </c>
      <c r="E224" s="24"/>
      <c r="F224" s="39"/>
    </row>
    <row r="225" spans="1:6" ht="36" customHeight="1">
      <c r="A225" s="32">
        <v>181</v>
      </c>
      <c r="B225" s="22" t="s">
        <v>86</v>
      </c>
      <c r="C225" s="23" t="s">
        <v>46</v>
      </c>
      <c r="D225" s="37">
        <v>2.2799999999999998</v>
      </c>
      <c r="E225" s="24"/>
      <c r="F225" s="39"/>
    </row>
    <row r="226" spans="1:6" ht="36" customHeight="1">
      <c r="A226" s="32">
        <v>182</v>
      </c>
      <c r="B226" s="22" t="s">
        <v>85</v>
      </c>
      <c r="C226" s="23" t="s">
        <v>46</v>
      </c>
      <c r="D226" s="37">
        <v>0.55000000000000004</v>
      </c>
      <c r="E226" s="24"/>
      <c r="F226" s="39"/>
    </row>
    <row r="227" spans="1:6" ht="36" customHeight="1">
      <c r="A227" s="32">
        <v>183</v>
      </c>
      <c r="B227" s="22" t="s">
        <v>45</v>
      </c>
      <c r="C227" s="23" t="s">
        <v>46</v>
      </c>
      <c r="D227" s="37">
        <v>2.85</v>
      </c>
      <c r="E227" s="24"/>
      <c r="F227" s="39"/>
    </row>
    <row r="228" spans="1:6" ht="36" customHeight="1">
      <c r="A228" s="32">
        <v>184</v>
      </c>
      <c r="B228" s="22" t="s">
        <v>62</v>
      </c>
      <c r="C228" s="23" t="s">
        <v>46</v>
      </c>
      <c r="D228" s="37">
        <v>0.2</v>
      </c>
      <c r="E228" s="24"/>
      <c r="F228" s="39"/>
    </row>
    <row r="229" spans="1:6" ht="36" customHeight="1">
      <c r="A229" s="32">
        <v>185</v>
      </c>
      <c r="B229" s="22" t="s">
        <v>170</v>
      </c>
      <c r="C229" s="23" t="s">
        <v>46</v>
      </c>
      <c r="D229" s="37">
        <v>2.25</v>
      </c>
      <c r="E229" s="24"/>
      <c r="F229" s="39"/>
    </row>
    <row r="230" spans="1:6" ht="36" customHeight="1">
      <c r="A230" s="32">
        <v>186</v>
      </c>
      <c r="B230" s="22" t="s">
        <v>191</v>
      </c>
      <c r="C230" s="23" t="s">
        <v>44</v>
      </c>
      <c r="D230" s="37">
        <v>0.13</v>
      </c>
      <c r="E230" s="24"/>
      <c r="F230" s="39"/>
    </row>
    <row r="231" spans="1:6" ht="36" customHeight="1">
      <c r="A231" s="32">
        <v>187</v>
      </c>
      <c r="B231" s="22" t="s">
        <v>171</v>
      </c>
      <c r="C231" s="23" t="s">
        <v>51</v>
      </c>
      <c r="D231" s="37">
        <v>5</v>
      </c>
      <c r="E231" s="24"/>
      <c r="F231" s="39"/>
    </row>
    <row r="232" spans="1:6" ht="36" customHeight="1">
      <c r="A232" s="32">
        <v>188</v>
      </c>
      <c r="B232" s="22" t="s">
        <v>172</v>
      </c>
      <c r="C232" s="23" t="s">
        <v>94</v>
      </c>
      <c r="D232" s="37">
        <v>11.24</v>
      </c>
      <c r="E232" s="24"/>
      <c r="F232" s="39"/>
    </row>
    <row r="233" spans="1:6" ht="36" customHeight="1">
      <c r="A233" s="32">
        <v>189</v>
      </c>
      <c r="B233" s="22" t="s">
        <v>174</v>
      </c>
      <c r="C233" s="23" t="s">
        <v>54</v>
      </c>
      <c r="D233" s="37">
        <v>0.67</v>
      </c>
      <c r="E233" s="24"/>
      <c r="F233" s="39"/>
    </row>
    <row r="234" spans="1:6" ht="36" customHeight="1">
      <c r="A234" s="32">
        <v>190</v>
      </c>
      <c r="B234" s="22" t="s">
        <v>173</v>
      </c>
      <c r="C234" s="23" t="s">
        <v>54</v>
      </c>
      <c r="D234" s="37">
        <v>11.27</v>
      </c>
      <c r="E234" s="24"/>
      <c r="F234" s="39"/>
    </row>
    <row r="235" spans="1:6" ht="36" customHeight="1">
      <c r="A235" s="32">
        <v>191</v>
      </c>
      <c r="B235" s="22" t="s">
        <v>175</v>
      </c>
      <c r="C235" s="23" t="s">
        <v>54</v>
      </c>
      <c r="D235" s="37">
        <v>0.75</v>
      </c>
      <c r="E235" s="24"/>
      <c r="F235" s="39"/>
    </row>
    <row r="236" spans="1:6" ht="36" customHeight="1">
      <c r="A236" s="32">
        <v>192</v>
      </c>
      <c r="B236" s="22" t="s">
        <v>174</v>
      </c>
      <c r="C236" s="23" t="s">
        <v>54</v>
      </c>
      <c r="D236" s="37">
        <v>4.9000000000000004</v>
      </c>
      <c r="E236" s="24"/>
      <c r="F236" s="39"/>
    </row>
    <row r="237" spans="1:6" ht="36" customHeight="1">
      <c r="A237" s="32">
        <v>193</v>
      </c>
      <c r="B237" s="22" t="s">
        <v>194</v>
      </c>
      <c r="C237" s="23" t="s">
        <v>54</v>
      </c>
      <c r="D237" s="37">
        <v>1.5</v>
      </c>
      <c r="E237" s="24"/>
      <c r="F237" s="39"/>
    </row>
    <row r="238" spans="1:6" ht="36" customHeight="1">
      <c r="A238" s="32">
        <v>194</v>
      </c>
      <c r="B238" s="22" t="s">
        <v>176</v>
      </c>
      <c r="C238" s="23" t="s">
        <v>44</v>
      </c>
      <c r="D238" s="37">
        <v>11.64</v>
      </c>
      <c r="E238" s="24"/>
      <c r="F238" s="39"/>
    </row>
    <row r="239" spans="1:6" ht="36" customHeight="1">
      <c r="A239" s="32">
        <v>195</v>
      </c>
      <c r="B239" s="22" t="s">
        <v>179</v>
      </c>
      <c r="C239" s="23" t="s">
        <v>44</v>
      </c>
      <c r="D239" s="37">
        <v>3.64</v>
      </c>
      <c r="E239" s="24"/>
      <c r="F239" s="39"/>
    </row>
    <row r="240" spans="1:6" ht="36" customHeight="1">
      <c r="A240" s="32">
        <v>196</v>
      </c>
      <c r="B240" s="22" t="s">
        <v>180</v>
      </c>
      <c r="C240" s="23" t="s">
        <v>44</v>
      </c>
      <c r="D240" s="37">
        <v>5.58</v>
      </c>
      <c r="E240" s="24"/>
      <c r="F240" s="39"/>
    </row>
    <row r="241" spans="1:6" ht="36" customHeight="1">
      <c r="A241" s="32">
        <v>197</v>
      </c>
      <c r="B241" s="22" t="s">
        <v>142</v>
      </c>
      <c r="C241" s="23" t="s">
        <v>44</v>
      </c>
      <c r="D241" s="37">
        <v>23.28</v>
      </c>
      <c r="E241" s="24"/>
      <c r="F241" s="39"/>
    </row>
    <row r="242" spans="1:6" ht="36" customHeight="1">
      <c r="A242" s="32">
        <v>198</v>
      </c>
      <c r="B242" s="22" t="s">
        <v>147</v>
      </c>
      <c r="C242" s="23" t="s">
        <v>44</v>
      </c>
      <c r="D242" s="37">
        <v>21.96</v>
      </c>
      <c r="E242" s="24"/>
      <c r="F242" s="39"/>
    </row>
    <row r="243" spans="1:6" ht="36" customHeight="1">
      <c r="A243" s="32">
        <v>199</v>
      </c>
      <c r="B243" s="22" t="s">
        <v>152</v>
      </c>
      <c r="C243" s="23" t="s">
        <v>44</v>
      </c>
      <c r="D243" s="37">
        <v>3.64</v>
      </c>
      <c r="E243" s="24"/>
      <c r="F243" s="39"/>
    </row>
    <row r="244" spans="1:6" ht="36" customHeight="1">
      <c r="A244" s="32">
        <v>200</v>
      </c>
      <c r="B244" s="22" t="s">
        <v>195</v>
      </c>
      <c r="C244" s="23" t="s">
        <v>166</v>
      </c>
      <c r="D244" s="37">
        <v>1</v>
      </c>
      <c r="E244" s="24"/>
      <c r="F244" s="39"/>
    </row>
    <row r="245" spans="1:6" ht="36" customHeight="1">
      <c r="A245" s="32">
        <v>201</v>
      </c>
      <c r="B245" s="22" t="s">
        <v>196</v>
      </c>
      <c r="C245" s="23" t="s">
        <v>69</v>
      </c>
      <c r="D245" s="37">
        <v>3.46</v>
      </c>
      <c r="E245" s="24"/>
      <c r="F245" s="39"/>
    </row>
    <row r="246" spans="1:6" ht="36" customHeight="1">
      <c r="A246" s="43" t="s">
        <v>10</v>
      </c>
      <c r="B246" s="43"/>
      <c r="C246" s="43"/>
      <c r="D246" s="43"/>
      <c r="E246" s="43"/>
      <c r="F246" s="40"/>
    </row>
    <row r="247" spans="1:6" ht="36" customHeight="1">
      <c r="A247" s="43" t="s">
        <v>197</v>
      </c>
      <c r="B247" s="43"/>
      <c r="C247" s="43"/>
      <c r="D247" s="43"/>
      <c r="E247" s="43"/>
      <c r="F247" s="43"/>
    </row>
    <row r="248" spans="1:6" ht="36" customHeight="1">
      <c r="A248" s="32">
        <v>202</v>
      </c>
      <c r="B248" s="22" t="s">
        <v>188</v>
      </c>
      <c r="C248" s="23" t="s">
        <v>54</v>
      </c>
      <c r="D248" s="37">
        <v>2.4</v>
      </c>
      <c r="E248" s="24"/>
      <c r="F248" s="39"/>
    </row>
    <row r="249" spans="1:6" ht="36" customHeight="1">
      <c r="A249" s="32">
        <v>203</v>
      </c>
      <c r="B249" s="22" t="s">
        <v>187</v>
      </c>
      <c r="C249" s="23" t="s">
        <v>54</v>
      </c>
      <c r="D249" s="37">
        <v>2.4</v>
      </c>
      <c r="E249" s="24"/>
      <c r="F249" s="39"/>
    </row>
    <row r="250" spans="1:6" ht="36" customHeight="1">
      <c r="A250" s="32">
        <v>204</v>
      </c>
      <c r="B250" s="22" t="s">
        <v>71</v>
      </c>
      <c r="C250" s="23" t="s">
        <v>54</v>
      </c>
      <c r="D250" s="37">
        <v>2.4</v>
      </c>
      <c r="E250" s="24"/>
      <c r="F250" s="39"/>
    </row>
    <row r="251" spans="1:6" ht="36" customHeight="1">
      <c r="A251" s="32">
        <v>205</v>
      </c>
      <c r="B251" s="22" t="s">
        <v>72</v>
      </c>
      <c r="C251" s="23" t="s">
        <v>54</v>
      </c>
      <c r="D251" s="37">
        <v>2.4</v>
      </c>
      <c r="E251" s="24"/>
      <c r="F251" s="39"/>
    </row>
    <row r="252" spans="1:6" ht="36" customHeight="1">
      <c r="A252" s="32">
        <v>206</v>
      </c>
      <c r="B252" s="22" t="s">
        <v>86</v>
      </c>
      <c r="C252" s="23" t="s">
        <v>46</v>
      </c>
      <c r="D252" s="37">
        <v>0.72</v>
      </c>
      <c r="E252" s="24"/>
      <c r="F252" s="39"/>
    </row>
    <row r="253" spans="1:6" ht="36" customHeight="1">
      <c r="A253" s="32">
        <v>207</v>
      </c>
      <c r="B253" s="22" t="s">
        <v>45</v>
      </c>
      <c r="C253" s="23" t="s">
        <v>46</v>
      </c>
      <c r="D253" s="37">
        <v>0.9</v>
      </c>
      <c r="E253" s="24"/>
      <c r="F253" s="39"/>
    </row>
    <row r="254" spans="1:6" ht="36" customHeight="1">
      <c r="A254" s="32">
        <v>208</v>
      </c>
      <c r="B254" s="22" t="s">
        <v>62</v>
      </c>
      <c r="C254" s="23" t="s">
        <v>46</v>
      </c>
      <c r="D254" s="37">
        <v>0.72</v>
      </c>
      <c r="E254" s="24"/>
      <c r="F254" s="39"/>
    </row>
    <row r="255" spans="1:6" ht="36" customHeight="1">
      <c r="A255" s="43" t="s">
        <v>10</v>
      </c>
      <c r="B255" s="43"/>
      <c r="C255" s="43"/>
      <c r="D255" s="43"/>
      <c r="E255" s="43"/>
      <c r="F255" s="40"/>
    </row>
    <row r="256" spans="1:6" ht="36" customHeight="1">
      <c r="A256" s="43" t="s">
        <v>198</v>
      </c>
      <c r="B256" s="43"/>
      <c r="C256" s="43"/>
      <c r="D256" s="43"/>
      <c r="E256" s="43"/>
      <c r="F256" s="43"/>
    </row>
    <row r="257" spans="1:6" ht="36" customHeight="1">
      <c r="A257" s="32">
        <v>209</v>
      </c>
      <c r="B257" s="22" t="s">
        <v>64</v>
      </c>
      <c r="C257" s="23" t="s">
        <v>54</v>
      </c>
      <c r="D257" s="37">
        <v>8.44</v>
      </c>
      <c r="E257" s="24"/>
      <c r="F257" s="39"/>
    </row>
    <row r="258" spans="1:6" ht="36" customHeight="1">
      <c r="A258" s="32">
        <v>210</v>
      </c>
      <c r="B258" s="22" t="s">
        <v>86</v>
      </c>
      <c r="C258" s="23" t="s">
        <v>46</v>
      </c>
      <c r="D258" s="37">
        <v>0.35</v>
      </c>
      <c r="E258" s="24"/>
      <c r="F258" s="39"/>
    </row>
    <row r="259" spans="1:6" ht="36" customHeight="1">
      <c r="A259" s="32">
        <v>211</v>
      </c>
      <c r="B259" s="22" t="s">
        <v>45</v>
      </c>
      <c r="C259" s="23" t="s">
        <v>46</v>
      </c>
      <c r="D259" s="37">
        <v>0.44</v>
      </c>
      <c r="E259" s="24"/>
      <c r="F259" s="39"/>
    </row>
    <row r="260" spans="1:6" ht="36" customHeight="1">
      <c r="A260" s="32">
        <v>212</v>
      </c>
      <c r="B260" s="22" t="s">
        <v>176</v>
      </c>
      <c r="C260" s="23" t="s">
        <v>44</v>
      </c>
      <c r="D260" s="37">
        <v>1.69</v>
      </c>
      <c r="E260" s="24"/>
      <c r="F260" s="39"/>
    </row>
    <row r="261" spans="1:6" ht="36" customHeight="1">
      <c r="A261" s="32">
        <v>213</v>
      </c>
      <c r="B261" s="22" t="s">
        <v>62</v>
      </c>
      <c r="C261" s="23" t="s">
        <v>46</v>
      </c>
      <c r="D261" s="37">
        <v>0.2</v>
      </c>
      <c r="E261" s="24"/>
      <c r="F261" s="39"/>
    </row>
    <row r="262" spans="1:6" ht="36" customHeight="1">
      <c r="A262" s="32">
        <v>214</v>
      </c>
      <c r="B262" s="22" t="s">
        <v>174</v>
      </c>
      <c r="C262" s="23" t="s">
        <v>54</v>
      </c>
      <c r="D262" s="37">
        <v>8.44</v>
      </c>
      <c r="E262" s="24"/>
      <c r="F262" s="39"/>
    </row>
    <row r="263" spans="1:6" ht="36" customHeight="1">
      <c r="A263" s="32">
        <v>215</v>
      </c>
      <c r="B263" s="22" t="s">
        <v>192</v>
      </c>
      <c r="C263" s="23" t="s">
        <v>44</v>
      </c>
      <c r="D263" s="37">
        <v>3.22</v>
      </c>
      <c r="E263" s="24"/>
      <c r="F263" s="39"/>
    </row>
    <row r="264" spans="1:6" ht="36" customHeight="1">
      <c r="A264" s="43" t="s">
        <v>10</v>
      </c>
      <c r="B264" s="43"/>
      <c r="C264" s="43"/>
      <c r="D264" s="43"/>
      <c r="E264" s="43"/>
      <c r="F264" s="40"/>
    </row>
    <row r="265" spans="1:6" ht="36" customHeight="1">
      <c r="A265" s="43" t="s">
        <v>199</v>
      </c>
      <c r="B265" s="43"/>
      <c r="C265" s="43"/>
      <c r="D265" s="43"/>
      <c r="E265" s="43"/>
      <c r="F265" s="43"/>
    </row>
    <row r="266" spans="1:6" ht="36" customHeight="1">
      <c r="A266" s="32">
        <v>216</v>
      </c>
      <c r="B266" s="22" t="s">
        <v>64</v>
      </c>
      <c r="C266" s="23" t="s">
        <v>54</v>
      </c>
      <c r="D266" s="37">
        <v>7</v>
      </c>
      <c r="E266" s="24"/>
      <c r="F266" s="39"/>
    </row>
    <row r="267" spans="1:6" ht="36" customHeight="1">
      <c r="A267" s="32">
        <v>217</v>
      </c>
      <c r="B267" s="22" t="s">
        <v>86</v>
      </c>
      <c r="C267" s="23" t="s">
        <v>46</v>
      </c>
      <c r="D267" s="37">
        <v>4.04</v>
      </c>
      <c r="E267" s="24"/>
      <c r="F267" s="39"/>
    </row>
    <row r="268" spans="1:6" ht="36" customHeight="1">
      <c r="A268" s="32">
        <v>218</v>
      </c>
      <c r="B268" s="22" t="s">
        <v>45</v>
      </c>
      <c r="C268" s="23" t="s">
        <v>46</v>
      </c>
      <c r="D268" s="37">
        <v>3.41</v>
      </c>
      <c r="E268" s="24"/>
      <c r="F268" s="39"/>
    </row>
    <row r="269" spans="1:6" ht="36" customHeight="1">
      <c r="A269" s="32">
        <v>219</v>
      </c>
      <c r="B269" s="22" t="s">
        <v>62</v>
      </c>
      <c r="C269" s="23" t="s">
        <v>46</v>
      </c>
      <c r="D269" s="37">
        <v>0.16</v>
      </c>
      <c r="E269" s="24"/>
      <c r="F269" s="39"/>
    </row>
    <row r="270" spans="1:6" ht="36" customHeight="1">
      <c r="A270" s="32">
        <v>220</v>
      </c>
      <c r="B270" s="22" t="s">
        <v>200</v>
      </c>
      <c r="C270" s="23" t="s">
        <v>51</v>
      </c>
      <c r="D270" s="37">
        <v>2</v>
      </c>
      <c r="E270" s="24"/>
      <c r="F270" s="39"/>
    </row>
    <row r="271" spans="1:6" ht="36" customHeight="1">
      <c r="A271" s="32">
        <v>221</v>
      </c>
      <c r="B271" s="22" t="s">
        <v>184</v>
      </c>
      <c r="C271" s="23" t="s">
        <v>54</v>
      </c>
      <c r="D271" s="37">
        <v>7</v>
      </c>
      <c r="E271" s="24"/>
      <c r="F271" s="39"/>
    </row>
    <row r="272" spans="1:6" ht="36" customHeight="1">
      <c r="A272" s="32">
        <v>222</v>
      </c>
      <c r="B272" s="22" t="s">
        <v>183</v>
      </c>
      <c r="C272" s="23" t="s">
        <v>54</v>
      </c>
      <c r="D272" s="37">
        <v>7</v>
      </c>
      <c r="E272" s="24"/>
      <c r="F272" s="39"/>
    </row>
    <row r="273" spans="1:7" ht="36" customHeight="1">
      <c r="A273" s="32">
        <v>223</v>
      </c>
      <c r="B273" s="22" t="s">
        <v>201</v>
      </c>
      <c r="C273" s="23" t="s">
        <v>46</v>
      </c>
      <c r="D273" s="37">
        <v>2.31</v>
      </c>
      <c r="E273" s="24"/>
      <c r="F273" s="39"/>
    </row>
    <row r="274" spans="1:7" ht="36" customHeight="1">
      <c r="A274" s="43" t="s">
        <v>10</v>
      </c>
      <c r="B274" s="43"/>
      <c r="C274" s="43"/>
      <c r="D274" s="43"/>
      <c r="E274" s="43"/>
      <c r="F274" s="40"/>
    </row>
    <row r="275" spans="1:7" ht="36" customHeight="1">
      <c r="A275" s="43" t="s">
        <v>202</v>
      </c>
      <c r="B275" s="43"/>
      <c r="C275" s="43"/>
      <c r="D275" s="43"/>
      <c r="E275" s="43"/>
      <c r="F275" s="43"/>
    </row>
    <row r="276" spans="1:7" ht="36" customHeight="1">
      <c r="A276" s="32">
        <v>224</v>
      </c>
      <c r="B276" s="22" t="s">
        <v>157</v>
      </c>
      <c r="C276" s="23" t="s">
        <v>51</v>
      </c>
      <c r="D276" s="37">
        <v>1</v>
      </c>
      <c r="E276" s="24"/>
      <c r="F276" s="39"/>
    </row>
    <row r="277" spans="1:7" ht="36" customHeight="1">
      <c r="A277" s="32">
        <v>225</v>
      </c>
      <c r="B277" s="22" t="s">
        <v>203</v>
      </c>
      <c r="C277" s="23" t="s">
        <v>96</v>
      </c>
      <c r="D277" s="37">
        <v>1</v>
      </c>
      <c r="E277" s="24"/>
      <c r="F277" s="39"/>
    </row>
    <row r="278" spans="1:7" ht="36" customHeight="1">
      <c r="A278" s="32">
        <v>226</v>
      </c>
      <c r="B278" s="22" t="s">
        <v>155</v>
      </c>
      <c r="C278" s="23" t="s">
        <v>54</v>
      </c>
      <c r="D278" s="37">
        <v>5</v>
      </c>
      <c r="E278" s="24"/>
      <c r="F278" s="39"/>
    </row>
    <row r="279" spans="1:7" ht="36" customHeight="1">
      <c r="A279" s="43" t="s">
        <v>10</v>
      </c>
      <c r="B279" s="43"/>
      <c r="C279" s="43"/>
      <c r="D279" s="43"/>
      <c r="E279" s="43"/>
      <c r="F279" s="40"/>
    </row>
    <row r="280" spans="1:7" ht="36" customHeight="1">
      <c r="A280" s="43" t="s">
        <v>204</v>
      </c>
      <c r="B280" s="43"/>
      <c r="C280" s="43"/>
      <c r="D280" s="43"/>
      <c r="E280" s="43"/>
      <c r="F280" s="43"/>
    </row>
    <row r="281" spans="1:7" ht="36" customHeight="1">
      <c r="A281" s="32">
        <v>227</v>
      </c>
      <c r="B281" s="22" t="s">
        <v>205</v>
      </c>
      <c r="C281" s="23" t="s">
        <v>206</v>
      </c>
      <c r="D281" s="37">
        <v>2</v>
      </c>
      <c r="E281" s="24"/>
      <c r="F281" s="39"/>
    </row>
    <row r="282" spans="1:7" ht="36" customHeight="1">
      <c r="A282" s="32">
        <v>228</v>
      </c>
      <c r="B282" s="22" t="s">
        <v>207</v>
      </c>
      <c r="C282" s="23" t="s">
        <v>96</v>
      </c>
      <c r="D282" s="40">
        <v>1000</v>
      </c>
      <c r="E282" s="40">
        <v>0.8</v>
      </c>
      <c r="F282" s="40">
        <v>800</v>
      </c>
    </row>
    <row r="283" spans="1:7" ht="36" customHeight="1">
      <c r="A283" s="48" t="s">
        <v>10</v>
      </c>
      <c r="B283" s="49"/>
      <c r="C283" s="49"/>
      <c r="D283" s="49"/>
      <c r="E283" s="50"/>
      <c r="F283" s="40"/>
    </row>
    <row r="284" spans="1:7" ht="36" customHeight="1">
      <c r="A284" s="48" t="s">
        <v>212</v>
      </c>
      <c r="B284" s="49"/>
      <c r="C284" s="49"/>
      <c r="D284" s="49"/>
      <c r="E284" s="49"/>
      <c r="F284" s="50"/>
      <c r="G284" s="30"/>
    </row>
    <row r="285" spans="1:7" ht="36" customHeight="1">
      <c r="A285" s="32">
        <v>229</v>
      </c>
      <c r="B285" s="22" t="s">
        <v>208</v>
      </c>
      <c r="C285" s="23" t="s">
        <v>54</v>
      </c>
      <c r="D285" s="37">
        <v>23.96</v>
      </c>
      <c r="E285" s="23"/>
      <c r="F285" s="37"/>
    </row>
    <row r="286" spans="1:7" ht="36" customHeight="1">
      <c r="A286" s="32">
        <v>230</v>
      </c>
      <c r="B286" s="22" t="s">
        <v>209</v>
      </c>
      <c r="C286" s="23" t="s">
        <v>96</v>
      </c>
      <c r="D286" s="37">
        <v>1</v>
      </c>
      <c r="E286" s="23"/>
      <c r="F286" s="37"/>
    </row>
    <row r="287" spans="1:7" ht="36" customHeight="1">
      <c r="A287" s="32">
        <v>231</v>
      </c>
      <c r="B287" s="22" t="s">
        <v>210</v>
      </c>
      <c r="C287" s="23" t="s">
        <v>166</v>
      </c>
      <c r="D287" s="37">
        <v>4</v>
      </c>
      <c r="E287" s="23"/>
      <c r="F287" s="37"/>
    </row>
    <row r="288" spans="1:7" ht="36" customHeight="1">
      <c r="A288" s="32">
        <v>232</v>
      </c>
      <c r="B288" s="22" t="s">
        <v>211</v>
      </c>
      <c r="C288" s="23" t="s">
        <v>206</v>
      </c>
      <c r="D288" s="37">
        <v>1</v>
      </c>
      <c r="E288" s="23"/>
      <c r="F288" s="37"/>
    </row>
    <row r="289" spans="1:6" ht="36" customHeight="1">
      <c r="A289" s="48" t="s">
        <v>10</v>
      </c>
      <c r="B289" s="49"/>
      <c r="C289" s="49"/>
      <c r="D289" s="49"/>
      <c r="E289" s="50"/>
      <c r="F289" s="40"/>
    </row>
    <row r="290" spans="1:6" ht="36" customHeight="1">
      <c r="A290" s="48" t="s">
        <v>18</v>
      </c>
      <c r="B290" s="49"/>
      <c r="C290" s="49"/>
      <c r="D290" s="49"/>
      <c r="E290" s="49"/>
      <c r="F290" s="50"/>
    </row>
    <row r="292" spans="1:6">
      <c r="F292" s="17"/>
    </row>
    <row r="293" spans="1:6">
      <c r="F293" s="31"/>
    </row>
    <row r="300" spans="1:6">
      <c r="F300" s="17"/>
    </row>
    <row r="301" spans="1:6">
      <c r="F301" s="31"/>
    </row>
    <row r="308" spans="6:6">
      <c r="F308" s="17"/>
    </row>
    <row r="309" spans="6:6">
      <c r="F309" s="31"/>
    </row>
    <row r="312" spans="6:6">
      <c r="F312" s="17"/>
    </row>
    <row r="313" spans="6:6">
      <c r="F313" s="31"/>
    </row>
    <row r="319" spans="6:6">
      <c r="F319" s="17"/>
    </row>
    <row r="320" spans="6:6">
      <c r="F320" s="31"/>
    </row>
    <row r="330" spans="6:6">
      <c r="F330" s="17"/>
    </row>
    <row r="331" spans="6:6">
      <c r="F331" s="31"/>
    </row>
    <row r="339" spans="6:6">
      <c r="F339" s="17"/>
    </row>
    <row r="340" spans="6:6">
      <c r="F340" s="31"/>
    </row>
    <row r="342" spans="6:6">
      <c r="F342" s="17"/>
    </row>
    <row r="343" spans="6:6">
      <c r="F343" s="31"/>
    </row>
    <row r="376" spans="6:6">
      <c r="F376" s="17"/>
    </row>
    <row r="377" spans="6:6">
      <c r="F377" s="31"/>
    </row>
    <row r="384" spans="6:6">
      <c r="F384" s="17"/>
    </row>
    <row r="385" spans="6:6">
      <c r="F385" s="31"/>
    </row>
    <row r="400" spans="6:6">
      <c r="F400" s="17"/>
    </row>
    <row r="401" spans="6:6">
      <c r="F401" s="31"/>
    </row>
    <row r="402" spans="6:6">
      <c r="F402" s="29">
        <f>D402*E402</f>
        <v>0</v>
      </c>
    </row>
    <row r="403" spans="6:6">
      <c r="F403" s="29">
        <f>D403*E403</f>
        <v>0</v>
      </c>
    </row>
    <row r="405" spans="6:6">
      <c r="F405" s="29">
        <f>D405*E405</f>
        <v>0</v>
      </c>
    </row>
    <row r="406" spans="6:6">
      <c r="F406" s="29">
        <f>D406*E406</f>
        <v>0</v>
      </c>
    </row>
    <row r="407" spans="6:6">
      <c r="F407" s="17"/>
    </row>
    <row r="408" spans="6:6">
      <c r="F408" s="31"/>
    </row>
  </sheetData>
  <mergeCells count="57">
    <mergeCell ref="A69:F69"/>
    <mergeCell ref="A74:E74"/>
    <mergeCell ref="A75:F75"/>
    <mergeCell ref="A106:E106"/>
    <mergeCell ref="A107:F107"/>
    <mergeCell ref="A274:E274"/>
    <mergeCell ref="A275:F275"/>
    <mergeCell ref="A279:E279"/>
    <mergeCell ref="A280:F280"/>
    <mergeCell ref="A256:F256"/>
    <mergeCell ref="A264:E264"/>
    <mergeCell ref="A265:F265"/>
    <mergeCell ref="A165:E165"/>
    <mergeCell ref="A166:F166"/>
    <mergeCell ref="A222:E222"/>
    <mergeCell ref="A223:F223"/>
    <mergeCell ref="A255:E255"/>
    <mergeCell ref="A170:E170"/>
    <mergeCell ref="A171:F171"/>
    <mergeCell ref="A179:E179"/>
    <mergeCell ref="A180:F180"/>
    <mergeCell ref="A213:E213"/>
    <mergeCell ref="A214:F214"/>
    <mergeCell ref="A246:E246"/>
    <mergeCell ref="A247:F247"/>
    <mergeCell ref="A94:F94"/>
    <mergeCell ref="A103:E103"/>
    <mergeCell ref="A104:F104"/>
    <mergeCell ref="A154:E154"/>
    <mergeCell ref="A155:F155"/>
    <mergeCell ref="A290:F290"/>
    <mergeCell ref="A289:E289"/>
    <mergeCell ref="B7:B9"/>
    <mergeCell ref="C7:C9"/>
    <mergeCell ref="A7:A9"/>
    <mergeCell ref="A10:F10"/>
    <mergeCell ref="A284:F284"/>
    <mergeCell ref="A13:E13"/>
    <mergeCell ref="A14:F14"/>
    <mergeCell ref="A23:E23"/>
    <mergeCell ref="A24:F24"/>
    <mergeCell ref="A42:F42"/>
    <mergeCell ref="A32:E32"/>
    <mergeCell ref="A33:F33"/>
    <mergeCell ref="A41:E41"/>
    <mergeCell ref="A93:E93"/>
    <mergeCell ref="A54:E54"/>
    <mergeCell ref="A55:F55"/>
    <mergeCell ref="A2:F2"/>
    <mergeCell ref="A3:F3"/>
    <mergeCell ref="A4:F4"/>
    <mergeCell ref="A5:F5"/>
    <mergeCell ref="A6:F6"/>
    <mergeCell ref="A45:E45"/>
    <mergeCell ref="A46:F46"/>
    <mergeCell ref="A68:E68"/>
    <mergeCell ref="A283:E283"/>
  </mergeCells>
  <phoneticPr fontId="7" type="noConversion"/>
  <pageMargins left="0.35433070866141736" right="0.19685039370078741" top="0.23622047244094491" bottom="0.27559055118110237" header="0.11811023622047245" footer="0"/>
  <pageSetup scale="88" orientation="portrait" r:id="rId1"/>
  <headerFooter scaleWithDoc="0" alignWithMargins="0">
    <oddFooter>&amp;L&amp;"Arial,Cursiva"&amp;8aja.&amp;R&amp;"Arial,Cursiva"&amp;8&amp;P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8"/>
  <sheetViews>
    <sheetView view="pageBreakPreview" zoomScale="70" zoomScaleNormal="100" zoomScaleSheetLayoutView="70" workbookViewId="0">
      <selection activeCell="A145" sqref="A145:A207"/>
    </sheetView>
  </sheetViews>
  <sheetFormatPr baseColWidth="10" defaultRowHeight="12.75"/>
  <cols>
    <col min="1" max="1" width="5.5703125" customWidth="1"/>
    <col min="2" max="2" width="57.42578125" customWidth="1"/>
    <col min="3" max="3" width="9.5703125" style="1" customWidth="1"/>
    <col min="4" max="4" width="30.7109375" customWidth="1"/>
    <col min="5" max="5" width="0.140625" customWidth="1"/>
    <col min="6" max="6" width="11.42578125" hidden="1" customWidth="1"/>
  </cols>
  <sheetData>
    <row r="1" spans="1:6" ht="24.75" customHeight="1"/>
    <row r="2" spans="1:6" ht="24.95" customHeight="1">
      <c r="A2" s="44" t="str">
        <f>OFERTA!A2</f>
        <v>CD-IDECOAS-FHIS-19-2019, CODIGO 107269</v>
      </c>
      <c r="B2" s="44"/>
      <c r="C2" s="44"/>
      <c r="D2" s="44"/>
      <c r="E2" s="44"/>
      <c r="F2" s="44"/>
    </row>
    <row r="3" spans="1:6" ht="24.95" customHeight="1">
      <c r="A3" s="44" t="str">
        <f>OFERTA!A3</f>
        <v>REPOSICION ESCUELA LA INDEPENDECIA</v>
      </c>
      <c r="B3" s="44"/>
      <c r="C3" s="44"/>
      <c r="D3" s="44"/>
      <c r="E3" s="44"/>
      <c r="F3" s="44"/>
    </row>
    <row r="4" spans="1:6" ht="39.75" customHeight="1">
      <c r="A4" s="45" t="str">
        <f>OFERTA!A4</f>
        <v>ALDEA BUENOS AIRES DE CHACHAHUALA, MUNICIPIO DE CHOLOMA, DEPARTAMENTO DE CORTES</v>
      </c>
      <c r="B4" s="45"/>
      <c r="C4" s="45"/>
      <c r="D4" s="45"/>
      <c r="E4" s="45"/>
      <c r="F4" s="45"/>
    </row>
    <row r="5" spans="1:6" ht="24.95" customHeight="1">
      <c r="A5" s="46" t="s">
        <v>21</v>
      </c>
      <c r="B5" s="46"/>
      <c r="C5" s="46"/>
      <c r="D5" s="46"/>
      <c r="E5" s="46"/>
      <c r="F5" s="46"/>
    </row>
    <row r="6" spans="1:6" ht="24.95" customHeight="1" thickBot="1">
      <c r="A6" s="47" t="s">
        <v>20</v>
      </c>
      <c r="B6" s="47"/>
      <c r="C6" s="47"/>
      <c r="D6" s="47"/>
      <c r="E6" s="47"/>
      <c r="F6" s="47"/>
    </row>
    <row r="7" spans="1:6" ht="14.25" customHeight="1">
      <c r="A7" s="2"/>
      <c r="B7" s="3"/>
      <c r="C7" s="3"/>
      <c r="D7" s="4" t="s">
        <v>5</v>
      </c>
    </row>
    <row r="8" spans="1:6" ht="14.25" customHeight="1">
      <c r="A8" s="5" t="s">
        <v>11</v>
      </c>
      <c r="B8" s="6" t="s">
        <v>12</v>
      </c>
      <c r="C8" s="6" t="s">
        <v>13</v>
      </c>
      <c r="D8" s="7" t="s">
        <v>7</v>
      </c>
    </row>
    <row r="9" spans="1:6" ht="14.25" customHeight="1">
      <c r="A9" s="5"/>
      <c r="B9" s="6"/>
      <c r="C9" s="6"/>
      <c r="D9" s="7" t="s">
        <v>9</v>
      </c>
    </row>
    <row r="10" spans="1:6" ht="33.75" customHeight="1">
      <c r="A10" s="57" t="s">
        <v>34</v>
      </c>
      <c r="B10" s="57"/>
      <c r="C10" s="57"/>
      <c r="D10" s="57"/>
    </row>
    <row r="11" spans="1:6" s="34" customFormat="1" ht="33.75" customHeight="1">
      <c r="A11" s="36">
        <v>1</v>
      </c>
      <c r="B11" s="22" t="s">
        <v>213</v>
      </c>
      <c r="C11" s="23" t="s">
        <v>111</v>
      </c>
      <c r="D11" s="35"/>
    </row>
    <row r="12" spans="1:6" s="34" customFormat="1" ht="33.75" customHeight="1">
      <c r="A12" s="36">
        <v>2</v>
      </c>
      <c r="B12" s="22" t="s">
        <v>214</v>
      </c>
      <c r="C12" s="23" t="s">
        <v>215</v>
      </c>
      <c r="D12" s="35"/>
    </row>
    <row r="13" spans="1:6" s="34" customFormat="1" ht="33.75" customHeight="1">
      <c r="A13" s="36">
        <v>3</v>
      </c>
      <c r="B13" s="22" t="s">
        <v>216</v>
      </c>
      <c r="C13" s="23" t="s">
        <v>217</v>
      </c>
      <c r="D13" s="35"/>
    </row>
    <row r="14" spans="1:6" s="34" customFormat="1" ht="33.75" customHeight="1">
      <c r="A14" s="36">
        <v>4</v>
      </c>
      <c r="B14" s="22" t="s">
        <v>218</v>
      </c>
      <c r="C14" s="23" t="s">
        <v>215</v>
      </c>
      <c r="D14" s="35"/>
    </row>
    <row r="15" spans="1:6" s="34" customFormat="1" ht="33.75" customHeight="1">
      <c r="A15" s="36">
        <v>5</v>
      </c>
      <c r="B15" s="22" t="s">
        <v>219</v>
      </c>
      <c r="C15" s="23" t="s">
        <v>217</v>
      </c>
      <c r="D15" s="35"/>
    </row>
    <row r="16" spans="1:6" s="34" customFormat="1" ht="33.75" customHeight="1">
      <c r="A16" s="36">
        <v>6</v>
      </c>
      <c r="B16" s="22" t="s">
        <v>220</v>
      </c>
      <c r="C16" s="23" t="s">
        <v>217</v>
      </c>
      <c r="D16" s="35"/>
    </row>
    <row r="17" spans="1:4" s="34" customFormat="1" ht="33.75" customHeight="1">
      <c r="A17" s="36">
        <v>7</v>
      </c>
      <c r="B17" s="22" t="s">
        <v>221</v>
      </c>
      <c r="C17" s="23" t="s">
        <v>217</v>
      </c>
      <c r="D17" s="35"/>
    </row>
    <row r="18" spans="1:4" s="34" customFormat="1" ht="33.75" customHeight="1">
      <c r="A18" s="36">
        <v>8</v>
      </c>
      <c r="B18" s="22" t="s">
        <v>222</v>
      </c>
      <c r="C18" s="23" t="s">
        <v>96</v>
      </c>
      <c r="D18" s="35"/>
    </row>
    <row r="19" spans="1:4" ht="33.75" customHeight="1">
      <c r="A19" s="57" t="s">
        <v>30</v>
      </c>
      <c r="B19" s="57"/>
      <c r="C19" s="57"/>
      <c r="D19" s="57"/>
    </row>
    <row r="20" spans="1:4" ht="30" customHeight="1">
      <c r="A20" s="36">
        <v>1</v>
      </c>
      <c r="B20" s="22" t="s">
        <v>223</v>
      </c>
      <c r="C20" s="23" t="s">
        <v>224</v>
      </c>
      <c r="D20" s="38"/>
    </row>
    <row r="21" spans="1:4" ht="30" customHeight="1">
      <c r="A21" s="36">
        <v>2</v>
      </c>
      <c r="B21" s="22" t="s">
        <v>225</v>
      </c>
      <c r="C21" s="23" t="s">
        <v>224</v>
      </c>
      <c r="D21" s="38"/>
    </row>
    <row r="22" spans="1:4" ht="30" customHeight="1">
      <c r="A22" s="36">
        <v>3</v>
      </c>
      <c r="B22" s="22" t="s">
        <v>226</v>
      </c>
      <c r="C22" s="23" t="s">
        <v>224</v>
      </c>
      <c r="D22" s="38"/>
    </row>
    <row r="23" spans="1:4" ht="30" customHeight="1">
      <c r="A23" s="36">
        <v>4</v>
      </c>
      <c r="B23" s="22" t="s">
        <v>227</v>
      </c>
      <c r="C23" s="23" t="s">
        <v>228</v>
      </c>
      <c r="D23" s="38"/>
    </row>
    <row r="24" spans="1:4" ht="30" customHeight="1">
      <c r="A24" s="36">
        <v>5</v>
      </c>
      <c r="B24" s="22" t="s">
        <v>229</v>
      </c>
      <c r="C24" s="23" t="s">
        <v>44</v>
      </c>
      <c r="D24" s="38"/>
    </row>
    <row r="25" spans="1:4" ht="30" customHeight="1">
      <c r="A25" s="36">
        <v>6</v>
      </c>
      <c r="B25" s="22" t="s">
        <v>230</v>
      </c>
      <c r="C25" s="23" t="s">
        <v>231</v>
      </c>
      <c r="D25" s="38"/>
    </row>
    <row r="26" spans="1:4" ht="30" customHeight="1">
      <c r="A26" s="36">
        <v>7</v>
      </c>
      <c r="B26" s="22" t="s">
        <v>232</v>
      </c>
      <c r="C26" s="23" t="s">
        <v>51</v>
      </c>
      <c r="D26" s="38"/>
    </row>
    <row r="27" spans="1:4" ht="30" customHeight="1">
      <c r="A27" s="36">
        <v>8</v>
      </c>
      <c r="B27" s="22" t="s">
        <v>233</v>
      </c>
      <c r="C27" s="23" t="s">
        <v>83</v>
      </c>
      <c r="D27" s="38"/>
    </row>
    <row r="28" spans="1:4" ht="30" customHeight="1">
      <c r="A28" s="36">
        <v>9</v>
      </c>
      <c r="B28" s="22" t="s">
        <v>234</v>
      </c>
      <c r="C28" s="23" t="s">
        <v>51</v>
      </c>
      <c r="D28" s="38"/>
    </row>
    <row r="29" spans="1:4" ht="30" customHeight="1">
      <c r="A29" s="36">
        <v>10</v>
      </c>
      <c r="B29" s="22" t="s">
        <v>235</v>
      </c>
      <c r="C29" s="23" t="s">
        <v>236</v>
      </c>
      <c r="D29" s="38"/>
    </row>
    <row r="30" spans="1:4" ht="30" customHeight="1">
      <c r="A30" s="36">
        <v>11</v>
      </c>
      <c r="B30" s="22" t="s">
        <v>237</v>
      </c>
      <c r="C30" s="23" t="s">
        <v>236</v>
      </c>
      <c r="D30" s="38"/>
    </row>
    <row r="31" spans="1:4" ht="30" customHeight="1">
      <c r="A31" s="36">
        <v>12</v>
      </c>
      <c r="B31" s="22" t="s">
        <v>238</v>
      </c>
      <c r="C31" s="23" t="s">
        <v>236</v>
      </c>
      <c r="D31" s="38"/>
    </row>
    <row r="32" spans="1:4" ht="30" customHeight="1">
      <c r="A32" s="36">
        <v>13</v>
      </c>
      <c r="B32" s="22" t="s">
        <v>239</v>
      </c>
      <c r="C32" s="23" t="s">
        <v>236</v>
      </c>
      <c r="D32" s="38"/>
    </row>
    <row r="33" spans="1:4" ht="30" customHeight="1">
      <c r="A33" s="36">
        <v>14</v>
      </c>
      <c r="B33" s="22" t="s">
        <v>240</v>
      </c>
      <c r="C33" s="23" t="s">
        <v>236</v>
      </c>
      <c r="D33" s="38"/>
    </row>
    <row r="34" spans="1:4" ht="30" customHeight="1">
      <c r="A34" s="36">
        <v>15</v>
      </c>
      <c r="B34" s="22" t="s">
        <v>241</v>
      </c>
      <c r="C34" s="23" t="s">
        <v>236</v>
      </c>
      <c r="D34" s="38"/>
    </row>
    <row r="35" spans="1:4" ht="30" customHeight="1">
      <c r="A35" s="36">
        <v>16</v>
      </c>
      <c r="B35" s="22" t="s">
        <v>242</v>
      </c>
      <c r="C35" s="23" t="s">
        <v>236</v>
      </c>
      <c r="D35" s="38"/>
    </row>
    <row r="36" spans="1:4" ht="30" customHeight="1">
      <c r="A36" s="36">
        <v>17</v>
      </c>
      <c r="B36" s="22" t="s">
        <v>243</v>
      </c>
      <c r="C36" s="23" t="s">
        <v>236</v>
      </c>
      <c r="D36" s="38"/>
    </row>
    <row r="37" spans="1:4" ht="30" customHeight="1">
      <c r="A37" s="36">
        <v>18</v>
      </c>
      <c r="B37" s="22" t="s">
        <v>244</v>
      </c>
      <c r="C37" s="23" t="s">
        <v>236</v>
      </c>
      <c r="D37" s="38"/>
    </row>
    <row r="38" spans="1:4" ht="30" customHeight="1">
      <c r="A38" s="36">
        <v>19</v>
      </c>
      <c r="B38" s="22" t="s">
        <v>245</v>
      </c>
      <c r="C38" s="23" t="s">
        <v>236</v>
      </c>
      <c r="D38" s="38"/>
    </row>
    <row r="39" spans="1:4" ht="30" customHeight="1">
      <c r="A39" s="36">
        <v>20</v>
      </c>
      <c r="B39" s="22" t="s">
        <v>246</v>
      </c>
      <c r="C39" s="23" t="s">
        <v>96</v>
      </c>
      <c r="D39" s="38"/>
    </row>
    <row r="40" spans="1:4" ht="30" customHeight="1">
      <c r="A40" s="36">
        <v>21</v>
      </c>
      <c r="B40" s="22" t="s">
        <v>247</v>
      </c>
      <c r="C40" s="23" t="s">
        <v>231</v>
      </c>
      <c r="D40" s="38"/>
    </row>
    <row r="41" spans="1:4" ht="30" customHeight="1">
      <c r="A41" s="36">
        <v>22</v>
      </c>
      <c r="B41" s="22" t="s">
        <v>248</v>
      </c>
      <c r="C41" s="23" t="s">
        <v>249</v>
      </c>
      <c r="D41" s="38"/>
    </row>
    <row r="42" spans="1:4" ht="30" customHeight="1">
      <c r="A42" s="36">
        <v>23</v>
      </c>
      <c r="B42" s="22" t="s">
        <v>250</v>
      </c>
      <c r="C42" s="23" t="s">
        <v>249</v>
      </c>
      <c r="D42" s="38"/>
    </row>
    <row r="43" spans="1:4" ht="30" customHeight="1">
      <c r="A43" s="36">
        <v>24</v>
      </c>
      <c r="B43" s="22" t="s">
        <v>251</v>
      </c>
      <c r="C43" s="23" t="s">
        <v>249</v>
      </c>
      <c r="D43" s="38"/>
    </row>
    <row r="44" spans="1:4" ht="30" customHeight="1">
      <c r="A44" s="36">
        <v>25</v>
      </c>
      <c r="B44" s="22" t="s">
        <v>252</v>
      </c>
      <c r="C44" s="23" t="s">
        <v>96</v>
      </c>
      <c r="D44" s="38"/>
    </row>
    <row r="45" spans="1:4" ht="30" customHeight="1">
      <c r="A45" s="36">
        <v>26</v>
      </c>
      <c r="B45" s="22" t="s">
        <v>253</v>
      </c>
      <c r="C45" s="23" t="s">
        <v>51</v>
      </c>
      <c r="D45" s="38"/>
    </row>
    <row r="46" spans="1:4" ht="30" customHeight="1">
      <c r="A46" s="36">
        <v>27</v>
      </c>
      <c r="B46" s="22" t="s">
        <v>254</v>
      </c>
      <c r="C46" s="23" t="s">
        <v>51</v>
      </c>
      <c r="D46" s="38"/>
    </row>
    <row r="47" spans="1:4" ht="30" customHeight="1">
      <c r="A47" s="36">
        <v>28</v>
      </c>
      <c r="B47" s="22" t="s">
        <v>255</v>
      </c>
      <c r="C47" s="23" t="s">
        <v>51</v>
      </c>
      <c r="D47" s="38"/>
    </row>
    <row r="48" spans="1:4" ht="30" customHeight="1">
      <c r="A48" s="36">
        <v>29</v>
      </c>
      <c r="B48" s="22" t="s">
        <v>256</v>
      </c>
      <c r="C48" s="23" t="s">
        <v>51</v>
      </c>
      <c r="D48" s="38"/>
    </row>
    <row r="49" spans="1:4" ht="30" customHeight="1">
      <c r="A49" s="36">
        <v>30</v>
      </c>
      <c r="B49" s="22" t="s">
        <v>257</v>
      </c>
      <c r="C49" s="23" t="s">
        <v>96</v>
      </c>
      <c r="D49" s="38"/>
    </row>
    <row r="50" spans="1:4" ht="30" customHeight="1">
      <c r="A50" s="36">
        <v>31</v>
      </c>
      <c r="B50" s="22" t="s">
        <v>258</v>
      </c>
      <c r="C50" s="23" t="s">
        <v>96</v>
      </c>
      <c r="D50" s="38"/>
    </row>
    <row r="51" spans="1:4" ht="30" customHeight="1">
      <c r="A51" s="36">
        <v>32</v>
      </c>
      <c r="B51" s="22" t="s">
        <v>259</v>
      </c>
      <c r="C51" s="23" t="s">
        <v>96</v>
      </c>
      <c r="D51" s="38"/>
    </row>
    <row r="52" spans="1:4" ht="30" customHeight="1">
      <c r="A52" s="36">
        <v>33</v>
      </c>
      <c r="B52" s="22" t="s">
        <v>260</v>
      </c>
      <c r="C52" s="23" t="s">
        <v>83</v>
      </c>
      <c r="D52" s="38"/>
    </row>
    <row r="53" spans="1:4" ht="30" customHeight="1">
      <c r="A53" s="36">
        <v>34</v>
      </c>
      <c r="B53" s="22" t="s">
        <v>261</v>
      </c>
      <c r="C53" s="23" t="s">
        <v>96</v>
      </c>
      <c r="D53" s="38"/>
    </row>
    <row r="54" spans="1:4" ht="30" customHeight="1">
      <c r="A54" s="36">
        <v>35</v>
      </c>
      <c r="B54" s="22" t="s">
        <v>262</v>
      </c>
      <c r="C54" s="23" t="s">
        <v>51</v>
      </c>
      <c r="D54" s="38"/>
    </row>
    <row r="55" spans="1:4" ht="30" customHeight="1">
      <c r="A55" s="36">
        <v>36</v>
      </c>
      <c r="B55" s="22" t="s">
        <v>263</v>
      </c>
      <c r="C55" s="23" t="s">
        <v>96</v>
      </c>
      <c r="D55" s="38"/>
    </row>
    <row r="56" spans="1:4" ht="30" customHeight="1">
      <c r="A56" s="36">
        <v>37</v>
      </c>
      <c r="B56" s="22" t="s">
        <v>264</v>
      </c>
      <c r="C56" s="23" t="s">
        <v>51</v>
      </c>
      <c r="D56" s="38"/>
    </row>
    <row r="57" spans="1:4" ht="30" customHeight="1">
      <c r="A57" s="36">
        <v>38</v>
      </c>
      <c r="B57" s="22" t="s">
        <v>99</v>
      </c>
      <c r="C57" s="23" t="s">
        <v>96</v>
      </c>
      <c r="D57" s="38"/>
    </row>
    <row r="58" spans="1:4" ht="30" customHeight="1">
      <c r="A58" s="36">
        <v>39</v>
      </c>
      <c r="B58" s="22" t="s">
        <v>265</v>
      </c>
      <c r="C58" s="23" t="s">
        <v>51</v>
      </c>
      <c r="D58" s="38"/>
    </row>
    <row r="59" spans="1:4" ht="30" customHeight="1">
      <c r="A59" s="36">
        <v>40</v>
      </c>
      <c r="B59" s="22" t="s">
        <v>266</v>
      </c>
      <c r="C59" s="23" t="s">
        <v>51</v>
      </c>
      <c r="D59" s="38"/>
    </row>
    <row r="60" spans="1:4" ht="30" customHeight="1">
      <c r="A60" s="36">
        <v>41</v>
      </c>
      <c r="B60" s="22" t="s">
        <v>267</v>
      </c>
      <c r="C60" s="23" t="s">
        <v>206</v>
      </c>
      <c r="D60" s="38"/>
    </row>
    <row r="61" spans="1:4" ht="30" customHeight="1">
      <c r="A61" s="36">
        <v>42</v>
      </c>
      <c r="B61" s="22" t="s">
        <v>268</v>
      </c>
      <c r="C61" s="23" t="s">
        <v>51</v>
      </c>
      <c r="D61" s="38"/>
    </row>
    <row r="62" spans="1:4" ht="30" customHeight="1">
      <c r="A62" s="36">
        <v>43</v>
      </c>
      <c r="B62" s="22" t="s">
        <v>269</v>
      </c>
      <c r="C62" s="23" t="s">
        <v>51</v>
      </c>
      <c r="D62" s="38"/>
    </row>
    <row r="63" spans="1:4" ht="30" customHeight="1">
      <c r="A63" s="36">
        <v>44</v>
      </c>
      <c r="B63" s="22" t="s">
        <v>270</v>
      </c>
      <c r="C63" s="23" t="s">
        <v>51</v>
      </c>
      <c r="D63" s="38"/>
    </row>
    <row r="64" spans="1:4" ht="30" customHeight="1">
      <c r="A64" s="36">
        <v>45</v>
      </c>
      <c r="B64" s="22" t="s">
        <v>271</v>
      </c>
      <c r="C64" s="23" t="s">
        <v>51</v>
      </c>
      <c r="D64" s="38"/>
    </row>
    <row r="65" spans="1:4" ht="30" customHeight="1">
      <c r="A65" s="36">
        <v>46</v>
      </c>
      <c r="B65" s="22" t="s">
        <v>272</v>
      </c>
      <c r="C65" s="23" t="s">
        <v>51</v>
      </c>
      <c r="D65" s="38"/>
    </row>
    <row r="66" spans="1:4" ht="30" customHeight="1">
      <c r="A66" s="36">
        <v>47</v>
      </c>
      <c r="B66" s="22" t="s">
        <v>273</v>
      </c>
      <c r="C66" s="23" t="s">
        <v>51</v>
      </c>
      <c r="D66" s="38"/>
    </row>
    <row r="67" spans="1:4" ht="30" customHeight="1">
      <c r="A67" s="36">
        <v>48</v>
      </c>
      <c r="B67" s="22" t="s">
        <v>274</v>
      </c>
      <c r="C67" s="23" t="s">
        <v>96</v>
      </c>
      <c r="D67" s="38"/>
    </row>
    <row r="68" spans="1:4" ht="30" customHeight="1">
      <c r="A68" s="36">
        <v>49</v>
      </c>
      <c r="B68" s="22" t="s">
        <v>275</v>
      </c>
      <c r="C68" s="23" t="s">
        <v>236</v>
      </c>
      <c r="D68" s="38"/>
    </row>
    <row r="69" spans="1:4" ht="30" customHeight="1">
      <c r="A69" s="36">
        <v>50</v>
      </c>
      <c r="B69" s="22" t="s">
        <v>276</v>
      </c>
      <c r="C69" s="23" t="s">
        <v>236</v>
      </c>
      <c r="D69" s="38"/>
    </row>
    <row r="70" spans="1:4" ht="30" customHeight="1">
      <c r="A70" s="36">
        <v>51</v>
      </c>
      <c r="B70" s="22" t="s">
        <v>277</v>
      </c>
      <c r="C70" s="23" t="s">
        <v>51</v>
      </c>
      <c r="D70" s="38"/>
    </row>
    <row r="71" spans="1:4" ht="30" customHeight="1">
      <c r="A71" s="36">
        <v>52</v>
      </c>
      <c r="B71" s="22" t="s">
        <v>278</v>
      </c>
      <c r="C71" s="23" t="s">
        <v>236</v>
      </c>
      <c r="D71" s="38"/>
    </row>
    <row r="72" spans="1:4" ht="30" customHeight="1">
      <c r="A72" s="36">
        <v>53</v>
      </c>
      <c r="B72" s="22" t="s">
        <v>279</v>
      </c>
      <c r="C72" s="23" t="s">
        <v>236</v>
      </c>
      <c r="D72" s="38"/>
    </row>
    <row r="73" spans="1:4" ht="30" customHeight="1">
      <c r="A73" s="36">
        <v>54</v>
      </c>
      <c r="B73" s="22" t="s">
        <v>280</v>
      </c>
      <c r="C73" s="23" t="s">
        <v>236</v>
      </c>
      <c r="D73" s="38"/>
    </row>
    <row r="74" spans="1:4" ht="30" customHeight="1">
      <c r="A74" s="36">
        <v>55</v>
      </c>
      <c r="B74" s="22" t="s">
        <v>281</v>
      </c>
      <c r="C74" s="23" t="s">
        <v>236</v>
      </c>
      <c r="D74" s="38"/>
    </row>
    <row r="75" spans="1:4" ht="30" customHeight="1">
      <c r="A75" s="36">
        <v>56</v>
      </c>
      <c r="B75" s="22" t="s">
        <v>282</v>
      </c>
      <c r="C75" s="23" t="s">
        <v>236</v>
      </c>
      <c r="D75" s="38"/>
    </row>
    <row r="76" spans="1:4" ht="30" customHeight="1">
      <c r="A76" s="36">
        <v>57</v>
      </c>
      <c r="B76" s="22" t="s">
        <v>283</v>
      </c>
      <c r="C76" s="23" t="s">
        <v>51</v>
      </c>
      <c r="D76" s="38"/>
    </row>
    <row r="77" spans="1:4" ht="30" customHeight="1">
      <c r="A77" s="36">
        <v>58</v>
      </c>
      <c r="B77" s="22" t="s">
        <v>284</v>
      </c>
      <c r="C77" s="23" t="s">
        <v>51</v>
      </c>
      <c r="D77" s="38"/>
    </row>
    <row r="78" spans="1:4" ht="30" customHeight="1">
      <c r="A78" s="36">
        <v>59</v>
      </c>
      <c r="B78" s="22" t="s">
        <v>285</v>
      </c>
      <c r="C78" s="23" t="s">
        <v>228</v>
      </c>
      <c r="D78" s="38"/>
    </row>
    <row r="79" spans="1:4" ht="30" customHeight="1">
      <c r="A79" s="36">
        <v>60</v>
      </c>
      <c r="B79" s="22" t="s">
        <v>286</v>
      </c>
      <c r="C79" s="23" t="s">
        <v>287</v>
      </c>
      <c r="D79" s="38"/>
    </row>
    <row r="80" spans="1:4" ht="30" customHeight="1">
      <c r="A80" s="36">
        <v>61</v>
      </c>
      <c r="B80" s="22" t="s">
        <v>288</v>
      </c>
      <c r="C80" s="23" t="s">
        <v>228</v>
      </c>
      <c r="D80" s="38"/>
    </row>
    <row r="81" spans="1:4" ht="30" customHeight="1">
      <c r="A81" s="36">
        <v>62</v>
      </c>
      <c r="B81" s="22" t="s">
        <v>289</v>
      </c>
      <c r="C81" s="23" t="s">
        <v>228</v>
      </c>
      <c r="D81" s="38"/>
    </row>
    <row r="82" spans="1:4" ht="30" customHeight="1">
      <c r="A82" s="36">
        <v>63</v>
      </c>
      <c r="B82" s="22" t="s">
        <v>290</v>
      </c>
      <c r="C82" s="23" t="s">
        <v>228</v>
      </c>
      <c r="D82" s="38"/>
    </row>
    <row r="83" spans="1:4" ht="30" customHeight="1">
      <c r="A83" s="36">
        <v>64</v>
      </c>
      <c r="B83" s="22" t="s">
        <v>291</v>
      </c>
      <c r="C83" s="23" t="s">
        <v>51</v>
      </c>
      <c r="D83" s="38"/>
    </row>
    <row r="84" spans="1:4" ht="30" customHeight="1">
      <c r="A84" s="36">
        <v>65</v>
      </c>
      <c r="B84" s="22" t="s">
        <v>292</v>
      </c>
      <c r="C84" s="23" t="s">
        <v>228</v>
      </c>
      <c r="D84" s="38"/>
    </row>
    <row r="85" spans="1:4" ht="30" customHeight="1">
      <c r="A85" s="36">
        <v>66</v>
      </c>
      <c r="B85" s="22" t="s">
        <v>293</v>
      </c>
      <c r="C85" s="23" t="s">
        <v>228</v>
      </c>
      <c r="D85" s="38"/>
    </row>
    <row r="86" spans="1:4" ht="30" customHeight="1">
      <c r="A86" s="36">
        <v>67</v>
      </c>
      <c r="B86" s="22" t="s">
        <v>294</v>
      </c>
      <c r="C86" s="23" t="s">
        <v>51</v>
      </c>
      <c r="D86" s="38"/>
    </row>
    <row r="87" spans="1:4" ht="30" customHeight="1">
      <c r="A87" s="36">
        <v>68</v>
      </c>
      <c r="B87" s="22" t="s">
        <v>295</v>
      </c>
      <c r="C87" s="23" t="s">
        <v>296</v>
      </c>
      <c r="D87" s="38"/>
    </row>
    <row r="88" spans="1:4" ht="30" customHeight="1">
      <c r="A88" s="36">
        <v>69</v>
      </c>
      <c r="B88" s="22" t="s">
        <v>297</v>
      </c>
      <c r="C88" s="23" t="s">
        <v>296</v>
      </c>
      <c r="D88" s="38"/>
    </row>
    <row r="89" spans="1:4" ht="30" customHeight="1">
      <c r="A89" s="36">
        <v>70</v>
      </c>
      <c r="B89" s="22" t="s">
        <v>298</v>
      </c>
      <c r="C89" s="23" t="s">
        <v>51</v>
      </c>
      <c r="D89" s="38"/>
    </row>
    <row r="90" spans="1:4" ht="30" customHeight="1">
      <c r="A90" s="36">
        <v>71</v>
      </c>
      <c r="B90" s="22" t="s">
        <v>299</v>
      </c>
      <c r="C90" s="23" t="s">
        <v>51</v>
      </c>
      <c r="D90" s="38"/>
    </row>
    <row r="91" spans="1:4" ht="30" customHeight="1">
      <c r="A91" s="36">
        <v>72</v>
      </c>
      <c r="B91" s="22" t="s">
        <v>300</v>
      </c>
      <c r="C91" s="23" t="s">
        <v>96</v>
      </c>
      <c r="D91" s="38"/>
    </row>
    <row r="92" spans="1:4" ht="30" customHeight="1">
      <c r="A92" s="36">
        <v>73</v>
      </c>
      <c r="B92" s="22" t="s">
        <v>301</v>
      </c>
      <c r="C92" s="23" t="s">
        <v>96</v>
      </c>
      <c r="D92" s="38"/>
    </row>
    <row r="93" spans="1:4" ht="30" customHeight="1">
      <c r="A93" s="36">
        <v>74</v>
      </c>
      <c r="B93" s="22" t="s">
        <v>302</v>
      </c>
      <c r="C93" s="23" t="s">
        <v>96</v>
      </c>
      <c r="D93" s="38"/>
    </row>
    <row r="94" spans="1:4" ht="30" customHeight="1">
      <c r="A94" s="36">
        <v>75</v>
      </c>
      <c r="B94" s="22" t="s">
        <v>303</v>
      </c>
      <c r="C94" s="23" t="s">
        <v>51</v>
      </c>
      <c r="D94" s="38"/>
    </row>
    <row r="95" spans="1:4" ht="30" customHeight="1">
      <c r="A95" s="36">
        <v>76</v>
      </c>
      <c r="B95" s="22" t="s">
        <v>304</v>
      </c>
      <c r="C95" s="23" t="s">
        <v>51</v>
      </c>
      <c r="D95" s="38"/>
    </row>
    <row r="96" spans="1:4" ht="30" customHeight="1">
      <c r="A96" s="36">
        <v>77</v>
      </c>
      <c r="B96" s="22" t="s">
        <v>305</v>
      </c>
      <c r="C96" s="23" t="s">
        <v>51</v>
      </c>
      <c r="D96" s="38"/>
    </row>
    <row r="97" spans="1:4" ht="30" customHeight="1">
      <c r="A97" s="36">
        <v>78</v>
      </c>
      <c r="B97" s="22" t="s">
        <v>306</v>
      </c>
      <c r="C97" s="23" t="s">
        <v>51</v>
      </c>
      <c r="D97" s="38"/>
    </row>
    <row r="98" spans="1:4" ht="30" customHeight="1">
      <c r="A98" s="36">
        <v>79</v>
      </c>
      <c r="B98" s="22" t="s">
        <v>307</v>
      </c>
      <c r="C98" s="23" t="s">
        <v>51</v>
      </c>
      <c r="D98" s="38"/>
    </row>
    <row r="99" spans="1:4" ht="30" customHeight="1">
      <c r="A99" s="36">
        <v>80</v>
      </c>
      <c r="B99" s="22" t="s">
        <v>308</v>
      </c>
      <c r="C99" s="23" t="s">
        <v>54</v>
      </c>
      <c r="D99" s="38"/>
    </row>
    <row r="100" spans="1:4" ht="30" customHeight="1">
      <c r="A100" s="36">
        <v>81</v>
      </c>
      <c r="B100" s="22" t="s">
        <v>309</v>
      </c>
      <c r="C100" s="23" t="s">
        <v>54</v>
      </c>
      <c r="D100" s="38"/>
    </row>
    <row r="101" spans="1:4" ht="30" customHeight="1">
      <c r="A101" s="36">
        <v>82</v>
      </c>
      <c r="B101" s="22" t="s">
        <v>310</v>
      </c>
      <c r="C101" s="23" t="s">
        <v>51</v>
      </c>
      <c r="D101" s="38"/>
    </row>
    <row r="102" spans="1:4" ht="30" customHeight="1">
      <c r="A102" s="36">
        <v>83</v>
      </c>
      <c r="B102" s="22" t="s">
        <v>311</v>
      </c>
      <c r="C102" s="23" t="s">
        <v>83</v>
      </c>
      <c r="D102" s="38"/>
    </row>
    <row r="103" spans="1:4" ht="30" customHeight="1">
      <c r="A103" s="36">
        <v>84</v>
      </c>
      <c r="B103" s="22" t="s">
        <v>312</v>
      </c>
      <c r="C103" s="23" t="s">
        <v>83</v>
      </c>
      <c r="D103" s="38"/>
    </row>
    <row r="104" spans="1:4" ht="30" customHeight="1">
      <c r="A104" s="36">
        <v>85</v>
      </c>
      <c r="B104" s="22" t="s">
        <v>313</v>
      </c>
      <c r="C104" s="23" t="s">
        <v>51</v>
      </c>
      <c r="D104" s="38"/>
    </row>
    <row r="105" spans="1:4" ht="30" customHeight="1">
      <c r="A105" s="36">
        <v>86</v>
      </c>
      <c r="B105" s="22" t="s">
        <v>314</v>
      </c>
      <c r="C105" s="23" t="s">
        <v>51</v>
      </c>
      <c r="D105" s="38"/>
    </row>
    <row r="106" spans="1:4" ht="30" customHeight="1">
      <c r="A106" s="36">
        <v>87</v>
      </c>
      <c r="B106" s="22" t="s">
        <v>315</v>
      </c>
      <c r="C106" s="23" t="s">
        <v>96</v>
      </c>
      <c r="D106" s="38"/>
    </row>
    <row r="107" spans="1:4" ht="30" customHeight="1">
      <c r="A107" s="36">
        <v>88</v>
      </c>
      <c r="B107" s="22" t="s">
        <v>316</v>
      </c>
      <c r="C107" s="23" t="s">
        <v>51</v>
      </c>
      <c r="D107" s="38"/>
    </row>
    <row r="108" spans="1:4" ht="30" customHeight="1">
      <c r="A108" s="36">
        <v>89</v>
      </c>
      <c r="B108" s="22" t="s">
        <v>317</v>
      </c>
      <c r="C108" s="23" t="s">
        <v>51</v>
      </c>
      <c r="D108" s="38"/>
    </row>
    <row r="109" spans="1:4" ht="30" customHeight="1">
      <c r="A109" s="36">
        <v>90</v>
      </c>
      <c r="B109" s="22" t="s">
        <v>318</v>
      </c>
      <c r="C109" s="23" t="s">
        <v>51</v>
      </c>
      <c r="D109" s="38"/>
    </row>
    <row r="110" spans="1:4" ht="30" customHeight="1">
      <c r="A110" s="36">
        <v>91</v>
      </c>
      <c r="B110" s="22" t="s">
        <v>319</v>
      </c>
      <c r="C110" s="23" t="s">
        <v>51</v>
      </c>
      <c r="D110" s="38"/>
    </row>
    <row r="111" spans="1:4" ht="30" customHeight="1">
      <c r="A111" s="36">
        <v>92</v>
      </c>
      <c r="B111" s="22" t="s">
        <v>320</v>
      </c>
      <c r="C111" s="23" t="s">
        <v>51</v>
      </c>
      <c r="D111" s="38"/>
    </row>
    <row r="112" spans="1:4" ht="30" customHeight="1">
      <c r="A112" s="36">
        <v>93</v>
      </c>
      <c r="B112" s="22" t="s">
        <v>321</v>
      </c>
      <c r="C112" s="23" t="s">
        <v>51</v>
      </c>
      <c r="D112" s="38"/>
    </row>
    <row r="113" spans="1:4" ht="30" customHeight="1">
      <c r="A113" s="36">
        <v>94</v>
      </c>
      <c r="B113" s="22" t="s">
        <v>322</v>
      </c>
      <c r="C113" s="23" t="s">
        <v>51</v>
      </c>
      <c r="D113" s="38"/>
    </row>
    <row r="114" spans="1:4" ht="30" customHeight="1">
      <c r="A114" s="36">
        <v>95</v>
      </c>
      <c r="B114" s="22" t="s">
        <v>323</v>
      </c>
      <c r="C114" s="23" t="s">
        <v>51</v>
      </c>
      <c r="D114" s="38"/>
    </row>
    <row r="115" spans="1:4" ht="30" customHeight="1">
      <c r="A115" s="36">
        <v>96</v>
      </c>
      <c r="B115" s="22" t="s">
        <v>324</v>
      </c>
      <c r="C115" s="23" t="s">
        <v>51</v>
      </c>
      <c r="D115" s="38"/>
    </row>
    <row r="116" spans="1:4" ht="30" customHeight="1">
      <c r="A116" s="36">
        <v>97</v>
      </c>
      <c r="B116" s="22" t="s">
        <v>325</v>
      </c>
      <c r="C116" s="23" t="s">
        <v>51</v>
      </c>
      <c r="D116" s="38"/>
    </row>
    <row r="117" spans="1:4" ht="30" customHeight="1">
      <c r="A117" s="36">
        <v>98</v>
      </c>
      <c r="B117" s="22" t="s">
        <v>326</v>
      </c>
      <c r="C117" s="23" t="s">
        <v>51</v>
      </c>
      <c r="D117" s="38"/>
    </row>
    <row r="118" spans="1:4" ht="30" customHeight="1">
      <c r="A118" s="36">
        <v>99</v>
      </c>
      <c r="B118" s="22" t="s">
        <v>327</v>
      </c>
      <c r="C118" s="23" t="s">
        <v>51</v>
      </c>
      <c r="D118" s="38"/>
    </row>
    <row r="119" spans="1:4" ht="30" customHeight="1">
      <c r="A119" s="36">
        <v>100</v>
      </c>
      <c r="B119" s="22" t="s">
        <v>328</v>
      </c>
      <c r="C119" s="23" t="s">
        <v>51</v>
      </c>
      <c r="D119" s="38"/>
    </row>
    <row r="120" spans="1:4" ht="30" customHeight="1">
      <c r="A120" s="36">
        <v>101</v>
      </c>
      <c r="B120" s="22" t="s">
        <v>329</v>
      </c>
      <c r="C120" s="23" t="s">
        <v>51</v>
      </c>
      <c r="D120" s="38"/>
    </row>
    <row r="121" spans="1:4" ht="30" customHeight="1">
      <c r="A121" s="36">
        <v>102</v>
      </c>
      <c r="B121" s="22" t="s">
        <v>330</v>
      </c>
      <c r="C121" s="23" t="s">
        <v>96</v>
      </c>
      <c r="D121" s="38"/>
    </row>
    <row r="122" spans="1:4" ht="30" customHeight="1">
      <c r="A122" s="36">
        <v>103</v>
      </c>
      <c r="B122" s="22" t="s">
        <v>331</v>
      </c>
      <c r="C122" s="23" t="s">
        <v>51</v>
      </c>
      <c r="D122" s="38"/>
    </row>
    <row r="123" spans="1:4" ht="30" customHeight="1">
      <c r="A123" s="36">
        <v>104</v>
      </c>
      <c r="B123" s="22" t="s">
        <v>332</v>
      </c>
      <c r="C123" s="23" t="s">
        <v>51</v>
      </c>
      <c r="D123" s="38"/>
    </row>
    <row r="124" spans="1:4" ht="30" customHeight="1">
      <c r="A124" s="36">
        <v>105</v>
      </c>
      <c r="B124" s="22" t="s">
        <v>333</v>
      </c>
      <c r="C124" s="23" t="s">
        <v>51</v>
      </c>
      <c r="D124" s="38"/>
    </row>
    <row r="125" spans="1:4" ht="30" customHeight="1">
      <c r="A125" s="36">
        <v>106</v>
      </c>
      <c r="B125" s="22" t="s">
        <v>334</v>
      </c>
      <c r="C125" s="23" t="s">
        <v>51</v>
      </c>
      <c r="D125" s="38"/>
    </row>
    <row r="126" spans="1:4" ht="30" customHeight="1">
      <c r="A126" s="36">
        <v>107</v>
      </c>
      <c r="B126" s="22" t="s">
        <v>335</v>
      </c>
      <c r="C126" s="23" t="s">
        <v>51</v>
      </c>
      <c r="D126" s="38"/>
    </row>
    <row r="127" spans="1:4" ht="30" customHeight="1">
      <c r="A127" s="36">
        <v>108</v>
      </c>
      <c r="B127" s="22" t="s">
        <v>336</v>
      </c>
      <c r="C127" s="23" t="s">
        <v>51</v>
      </c>
      <c r="D127" s="38"/>
    </row>
    <row r="128" spans="1:4" ht="30" customHeight="1">
      <c r="A128" s="36">
        <v>109</v>
      </c>
      <c r="B128" s="22" t="s">
        <v>337</v>
      </c>
      <c r="C128" s="23" t="s">
        <v>51</v>
      </c>
      <c r="D128" s="38"/>
    </row>
    <row r="129" spans="1:4" ht="30" customHeight="1">
      <c r="A129" s="36">
        <v>110</v>
      </c>
      <c r="B129" s="22" t="s">
        <v>338</v>
      </c>
      <c r="C129" s="23" t="s">
        <v>51</v>
      </c>
      <c r="D129" s="38"/>
    </row>
    <row r="130" spans="1:4" ht="30" customHeight="1">
      <c r="A130" s="36">
        <v>111</v>
      </c>
      <c r="B130" s="22" t="s">
        <v>339</v>
      </c>
      <c r="C130" s="23" t="s">
        <v>51</v>
      </c>
      <c r="D130" s="38"/>
    </row>
    <row r="131" spans="1:4" ht="30" customHeight="1">
      <c r="A131" s="36">
        <v>112</v>
      </c>
      <c r="B131" s="22" t="s">
        <v>340</v>
      </c>
      <c r="C131" s="23" t="s">
        <v>96</v>
      </c>
      <c r="D131" s="38"/>
    </row>
    <row r="132" spans="1:4" ht="30" customHeight="1">
      <c r="A132" s="36">
        <v>113</v>
      </c>
      <c r="B132" s="22" t="s">
        <v>341</v>
      </c>
      <c r="C132" s="23" t="s">
        <v>96</v>
      </c>
      <c r="D132" s="38"/>
    </row>
    <row r="133" spans="1:4" ht="30" customHeight="1">
      <c r="A133" s="36">
        <v>114</v>
      </c>
      <c r="B133" s="22" t="s">
        <v>342</v>
      </c>
      <c r="C133" s="23" t="s">
        <v>96</v>
      </c>
      <c r="D133" s="38"/>
    </row>
    <row r="134" spans="1:4" ht="30" customHeight="1">
      <c r="A134" s="36">
        <v>115</v>
      </c>
      <c r="B134" s="22" t="s">
        <v>343</v>
      </c>
      <c r="C134" s="23" t="s">
        <v>296</v>
      </c>
      <c r="D134" s="38"/>
    </row>
    <row r="135" spans="1:4" ht="30" customHeight="1">
      <c r="A135" s="36">
        <v>116</v>
      </c>
      <c r="B135" s="22" t="s">
        <v>344</v>
      </c>
      <c r="C135" s="23" t="s">
        <v>296</v>
      </c>
      <c r="D135" s="38"/>
    </row>
    <row r="136" spans="1:4" ht="30" customHeight="1">
      <c r="A136" s="36">
        <v>117</v>
      </c>
      <c r="B136" s="22" t="s">
        <v>345</v>
      </c>
      <c r="C136" s="23" t="s">
        <v>296</v>
      </c>
      <c r="D136" s="38"/>
    </row>
    <row r="137" spans="1:4" ht="30" customHeight="1">
      <c r="A137" s="36">
        <v>118</v>
      </c>
      <c r="B137" s="22" t="s">
        <v>346</v>
      </c>
      <c r="C137" s="23" t="s">
        <v>51</v>
      </c>
      <c r="D137" s="38"/>
    </row>
    <row r="138" spans="1:4" ht="30" customHeight="1">
      <c r="A138" s="36">
        <v>119</v>
      </c>
      <c r="B138" s="22" t="s">
        <v>347</v>
      </c>
      <c r="C138" s="23" t="s">
        <v>249</v>
      </c>
      <c r="D138" s="38"/>
    </row>
    <row r="139" spans="1:4" ht="30" customHeight="1">
      <c r="A139" s="36">
        <v>120</v>
      </c>
      <c r="B139" s="22" t="s">
        <v>348</v>
      </c>
      <c r="C139" s="23" t="s">
        <v>349</v>
      </c>
      <c r="D139" s="38"/>
    </row>
    <row r="140" spans="1:4" ht="30" customHeight="1">
      <c r="A140" s="36">
        <v>121</v>
      </c>
      <c r="B140" s="22" t="s">
        <v>350</v>
      </c>
      <c r="C140" s="23" t="s">
        <v>44</v>
      </c>
      <c r="D140" s="38"/>
    </row>
    <row r="141" spans="1:4" ht="30" customHeight="1">
      <c r="A141" s="36">
        <v>122</v>
      </c>
      <c r="B141" s="22" t="s">
        <v>351</v>
      </c>
      <c r="C141" s="23" t="s">
        <v>96</v>
      </c>
      <c r="D141" s="38"/>
    </row>
    <row r="142" spans="1:4" ht="30" customHeight="1">
      <c r="A142" s="36">
        <v>123</v>
      </c>
      <c r="B142" s="22" t="s">
        <v>352</v>
      </c>
      <c r="C142" s="23" t="s">
        <v>51</v>
      </c>
      <c r="D142" s="38"/>
    </row>
    <row r="143" spans="1:4" ht="30" customHeight="1">
      <c r="A143" s="36">
        <v>124</v>
      </c>
      <c r="B143" s="22" t="s">
        <v>353</v>
      </c>
      <c r="C143" s="23" t="s">
        <v>51</v>
      </c>
      <c r="D143" s="38"/>
    </row>
    <row r="144" spans="1:4" ht="33.75" customHeight="1">
      <c r="A144" s="57" t="s">
        <v>35</v>
      </c>
      <c r="B144" s="57"/>
      <c r="C144" s="57"/>
      <c r="D144" s="57"/>
    </row>
    <row r="145" spans="1:4" ht="30" customHeight="1">
      <c r="A145" s="36">
        <v>125</v>
      </c>
      <c r="B145" s="22" t="s">
        <v>354</v>
      </c>
      <c r="C145" s="23" t="s">
        <v>224</v>
      </c>
      <c r="D145" s="33"/>
    </row>
    <row r="146" spans="1:4" ht="30" customHeight="1">
      <c r="A146" s="36">
        <v>126</v>
      </c>
      <c r="B146" s="22" t="s">
        <v>355</v>
      </c>
      <c r="C146" s="23" t="s">
        <v>224</v>
      </c>
      <c r="D146" s="33"/>
    </row>
    <row r="147" spans="1:4" ht="30" customHeight="1">
      <c r="A147" s="36">
        <v>127</v>
      </c>
      <c r="B147" s="22" t="s">
        <v>356</v>
      </c>
      <c r="C147" s="23" t="s">
        <v>224</v>
      </c>
      <c r="D147" s="33"/>
    </row>
    <row r="148" spans="1:4" ht="30" customHeight="1">
      <c r="A148" s="36">
        <v>128</v>
      </c>
      <c r="B148" s="22" t="s">
        <v>357</v>
      </c>
      <c r="C148" s="23" t="s">
        <v>46</v>
      </c>
      <c r="D148" s="33"/>
    </row>
    <row r="149" spans="1:4" ht="30" customHeight="1">
      <c r="A149" s="36">
        <v>129</v>
      </c>
      <c r="B149" s="22" t="s">
        <v>358</v>
      </c>
      <c r="C149" s="23" t="s">
        <v>46</v>
      </c>
      <c r="D149" s="33"/>
    </row>
    <row r="150" spans="1:4" ht="30" customHeight="1">
      <c r="A150" s="36">
        <v>130</v>
      </c>
      <c r="B150" s="22" t="s">
        <v>359</v>
      </c>
      <c r="C150" s="23" t="s">
        <v>46</v>
      </c>
      <c r="D150" s="33"/>
    </row>
    <row r="151" spans="1:4" ht="30" customHeight="1">
      <c r="A151" s="36">
        <v>131</v>
      </c>
      <c r="B151" s="22" t="s">
        <v>360</v>
      </c>
      <c r="C151" s="23" t="s">
        <v>46</v>
      </c>
      <c r="D151" s="33"/>
    </row>
    <row r="152" spans="1:4" ht="30" customHeight="1">
      <c r="A152" s="36">
        <v>132</v>
      </c>
      <c r="B152" s="22" t="s">
        <v>361</v>
      </c>
      <c r="C152" s="23" t="s">
        <v>46</v>
      </c>
      <c r="D152" s="33"/>
    </row>
    <row r="153" spans="1:4" ht="30" customHeight="1">
      <c r="A153" s="36">
        <v>133</v>
      </c>
      <c r="B153" s="22" t="s">
        <v>362</v>
      </c>
      <c r="C153" s="23" t="s">
        <v>46</v>
      </c>
      <c r="D153" s="33"/>
    </row>
    <row r="154" spans="1:4" ht="30" customHeight="1">
      <c r="A154" s="36">
        <v>134</v>
      </c>
      <c r="B154" s="22" t="s">
        <v>363</v>
      </c>
      <c r="C154" s="23" t="s">
        <v>46</v>
      </c>
      <c r="D154" s="33"/>
    </row>
    <row r="155" spans="1:4" ht="30" customHeight="1">
      <c r="A155" s="36">
        <v>135</v>
      </c>
      <c r="B155" s="22" t="s">
        <v>364</v>
      </c>
      <c r="C155" s="23" t="s">
        <v>46</v>
      </c>
      <c r="D155" s="33"/>
    </row>
    <row r="156" spans="1:4" ht="30" customHeight="1">
      <c r="A156" s="36">
        <v>136</v>
      </c>
      <c r="B156" s="22" t="s">
        <v>365</v>
      </c>
      <c r="C156" s="23" t="s">
        <v>46</v>
      </c>
      <c r="D156" s="33"/>
    </row>
    <row r="157" spans="1:4" ht="30" customHeight="1">
      <c r="A157" s="36">
        <v>137</v>
      </c>
      <c r="B157" s="22" t="s">
        <v>366</v>
      </c>
      <c r="C157" s="23" t="s">
        <v>51</v>
      </c>
      <c r="D157" s="33"/>
    </row>
    <row r="158" spans="1:4" ht="30" customHeight="1">
      <c r="A158" s="36">
        <v>138</v>
      </c>
      <c r="B158" s="22" t="s">
        <v>367</v>
      </c>
      <c r="C158" s="23" t="s">
        <v>96</v>
      </c>
      <c r="D158" s="33"/>
    </row>
    <row r="159" spans="1:4" ht="30" customHeight="1">
      <c r="A159" s="36">
        <v>139</v>
      </c>
      <c r="B159" s="22" t="s">
        <v>368</v>
      </c>
      <c r="C159" s="23" t="s">
        <v>51</v>
      </c>
      <c r="D159" s="33"/>
    </row>
    <row r="160" spans="1:4" ht="30" customHeight="1">
      <c r="A160" s="36">
        <v>140</v>
      </c>
      <c r="B160" s="22" t="s">
        <v>369</v>
      </c>
      <c r="C160" s="23" t="s">
        <v>51</v>
      </c>
      <c r="D160" s="33"/>
    </row>
    <row r="161" spans="1:4" ht="30" customHeight="1">
      <c r="A161" s="36">
        <v>141</v>
      </c>
      <c r="B161" s="22" t="s">
        <v>370</v>
      </c>
      <c r="C161" s="23" t="s">
        <v>96</v>
      </c>
      <c r="D161" s="33"/>
    </row>
    <row r="162" spans="1:4" ht="30" customHeight="1">
      <c r="A162" s="36">
        <v>142</v>
      </c>
      <c r="B162" s="22" t="s">
        <v>371</v>
      </c>
      <c r="C162" s="23" t="s">
        <v>96</v>
      </c>
      <c r="D162" s="33"/>
    </row>
    <row r="163" spans="1:4" ht="30" customHeight="1">
      <c r="A163" s="36">
        <v>143</v>
      </c>
      <c r="B163" s="22" t="s">
        <v>372</v>
      </c>
      <c r="C163" s="23" t="s">
        <v>51</v>
      </c>
      <c r="D163" s="33"/>
    </row>
    <row r="164" spans="1:4" ht="30" customHeight="1">
      <c r="A164" s="36">
        <v>144</v>
      </c>
      <c r="B164" s="22" t="s">
        <v>373</v>
      </c>
      <c r="C164" s="23" t="s">
        <v>231</v>
      </c>
      <c r="D164" s="33"/>
    </row>
    <row r="165" spans="1:4" ht="30" customHeight="1">
      <c r="A165" s="36">
        <v>145</v>
      </c>
      <c r="B165" s="22" t="s">
        <v>374</v>
      </c>
      <c r="C165" s="23" t="s">
        <v>44</v>
      </c>
      <c r="D165" s="33"/>
    </row>
    <row r="166" spans="1:4" ht="30" customHeight="1">
      <c r="A166" s="36">
        <v>146</v>
      </c>
      <c r="B166" s="22" t="s">
        <v>375</v>
      </c>
      <c r="C166" s="23" t="s">
        <v>296</v>
      </c>
      <c r="D166" s="33"/>
    </row>
    <row r="167" spans="1:4" ht="30" customHeight="1">
      <c r="A167" s="36">
        <v>147</v>
      </c>
      <c r="B167" s="22" t="s">
        <v>376</v>
      </c>
      <c r="C167" s="23" t="s">
        <v>236</v>
      </c>
      <c r="D167" s="33"/>
    </row>
    <row r="168" spans="1:4" ht="30" customHeight="1">
      <c r="A168" s="36">
        <v>148</v>
      </c>
      <c r="B168" s="22" t="s">
        <v>377</v>
      </c>
      <c r="C168" s="23" t="s">
        <v>236</v>
      </c>
      <c r="D168" s="33"/>
    </row>
    <row r="169" spans="1:4" ht="30" customHeight="1">
      <c r="A169" s="36">
        <v>149</v>
      </c>
      <c r="B169" s="22" t="s">
        <v>378</v>
      </c>
      <c r="C169" s="23" t="s">
        <v>236</v>
      </c>
      <c r="D169" s="33"/>
    </row>
    <row r="170" spans="1:4" ht="30" customHeight="1">
      <c r="A170" s="36">
        <v>150</v>
      </c>
      <c r="B170" s="22" t="s">
        <v>379</v>
      </c>
      <c r="C170" s="23" t="s">
        <v>236</v>
      </c>
      <c r="D170" s="33"/>
    </row>
    <row r="171" spans="1:4" ht="30" customHeight="1">
      <c r="A171" s="36">
        <v>151</v>
      </c>
      <c r="B171" s="22" t="s">
        <v>380</v>
      </c>
      <c r="C171" s="23" t="s">
        <v>236</v>
      </c>
      <c r="D171" s="33"/>
    </row>
    <row r="172" spans="1:4" ht="30" customHeight="1">
      <c r="A172" s="36">
        <v>152</v>
      </c>
      <c r="B172" s="22" t="s">
        <v>381</v>
      </c>
      <c r="C172" s="23" t="s">
        <v>236</v>
      </c>
      <c r="D172" s="33"/>
    </row>
    <row r="173" spans="1:4" ht="30" customHeight="1">
      <c r="A173" s="36">
        <v>153</v>
      </c>
      <c r="B173" s="22" t="s">
        <v>382</v>
      </c>
      <c r="C173" s="23" t="s">
        <v>236</v>
      </c>
      <c r="D173" s="33"/>
    </row>
    <row r="174" spans="1:4" ht="30" customHeight="1">
      <c r="A174" s="36">
        <v>154</v>
      </c>
      <c r="B174" s="22" t="s">
        <v>383</v>
      </c>
      <c r="C174" s="23" t="s">
        <v>236</v>
      </c>
      <c r="D174" s="33"/>
    </row>
    <row r="175" spans="1:4" ht="30" customHeight="1">
      <c r="A175" s="36">
        <v>155</v>
      </c>
      <c r="B175" s="22" t="s">
        <v>384</v>
      </c>
      <c r="C175" s="23" t="s">
        <v>51</v>
      </c>
      <c r="D175" s="33"/>
    </row>
    <row r="176" spans="1:4" ht="30" customHeight="1">
      <c r="A176" s="36">
        <v>156</v>
      </c>
      <c r="B176" s="22" t="s">
        <v>385</v>
      </c>
      <c r="C176" s="23" t="s">
        <v>96</v>
      </c>
      <c r="D176" s="33"/>
    </row>
    <row r="177" spans="1:4" ht="30" customHeight="1">
      <c r="A177" s="36">
        <v>157</v>
      </c>
      <c r="B177" s="22" t="s">
        <v>386</v>
      </c>
      <c r="C177" s="23" t="s">
        <v>96</v>
      </c>
      <c r="D177" s="33"/>
    </row>
    <row r="178" spans="1:4" ht="30" customHeight="1">
      <c r="A178" s="36">
        <v>158</v>
      </c>
      <c r="B178" s="22" t="s">
        <v>387</v>
      </c>
      <c r="C178" s="23" t="s">
        <v>96</v>
      </c>
      <c r="D178" s="33"/>
    </row>
    <row r="179" spans="1:4" ht="30" customHeight="1">
      <c r="A179" s="36">
        <v>159</v>
      </c>
      <c r="B179" s="22" t="s">
        <v>388</v>
      </c>
      <c r="C179" s="23" t="s">
        <v>296</v>
      </c>
      <c r="D179" s="33"/>
    </row>
    <row r="180" spans="1:4" ht="30" customHeight="1">
      <c r="A180" s="36">
        <v>160</v>
      </c>
      <c r="B180" s="22" t="s">
        <v>389</v>
      </c>
      <c r="C180" s="23" t="s">
        <v>296</v>
      </c>
      <c r="D180" s="33"/>
    </row>
    <row r="181" spans="1:4" ht="30" customHeight="1">
      <c r="A181" s="36">
        <v>161</v>
      </c>
      <c r="B181" s="22" t="s">
        <v>390</v>
      </c>
      <c r="C181" s="23" t="s">
        <v>391</v>
      </c>
      <c r="D181" s="33"/>
    </row>
    <row r="182" spans="1:4" ht="30" customHeight="1">
      <c r="A182" s="36">
        <v>162</v>
      </c>
      <c r="B182" s="22" t="s">
        <v>392</v>
      </c>
      <c r="C182" s="23" t="s">
        <v>296</v>
      </c>
      <c r="D182" s="33"/>
    </row>
    <row r="183" spans="1:4" ht="30" customHeight="1">
      <c r="A183" s="36">
        <v>163</v>
      </c>
      <c r="B183" s="22" t="s">
        <v>393</v>
      </c>
      <c r="C183" s="23" t="s">
        <v>236</v>
      </c>
      <c r="D183" s="33"/>
    </row>
    <row r="184" spans="1:4" ht="30" customHeight="1">
      <c r="A184" s="36">
        <v>164</v>
      </c>
      <c r="B184" s="22" t="s">
        <v>394</v>
      </c>
      <c r="C184" s="23" t="s">
        <v>236</v>
      </c>
      <c r="D184" s="33"/>
    </row>
    <row r="185" spans="1:4" ht="30" customHeight="1">
      <c r="A185" s="36">
        <v>165</v>
      </c>
      <c r="B185" s="22" t="s">
        <v>395</v>
      </c>
      <c r="C185" s="23" t="s">
        <v>236</v>
      </c>
      <c r="D185" s="33"/>
    </row>
    <row r="186" spans="1:4" ht="30" customHeight="1">
      <c r="A186" s="36">
        <v>166</v>
      </c>
      <c r="B186" s="22" t="s">
        <v>396</v>
      </c>
      <c r="C186" s="23" t="s">
        <v>236</v>
      </c>
      <c r="D186" s="33"/>
    </row>
    <row r="187" spans="1:4" ht="30" customHeight="1">
      <c r="A187" s="36">
        <v>167</v>
      </c>
      <c r="B187" s="22" t="s">
        <v>397</v>
      </c>
      <c r="C187" s="23" t="s">
        <v>236</v>
      </c>
      <c r="D187" s="33"/>
    </row>
    <row r="188" spans="1:4" ht="30" customHeight="1">
      <c r="A188" s="36">
        <v>168</v>
      </c>
      <c r="B188" s="22" t="s">
        <v>398</v>
      </c>
      <c r="C188" s="23" t="s">
        <v>236</v>
      </c>
      <c r="D188" s="33"/>
    </row>
    <row r="189" spans="1:4" ht="30" customHeight="1">
      <c r="A189" s="36">
        <v>169</v>
      </c>
      <c r="B189" s="22" t="s">
        <v>399</v>
      </c>
      <c r="C189" s="23" t="s">
        <v>236</v>
      </c>
      <c r="D189" s="33"/>
    </row>
    <row r="190" spans="1:4" ht="30" customHeight="1">
      <c r="A190" s="36">
        <v>170</v>
      </c>
      <c r="B190" s="22" t="s">
        <v>400</v>
      </c>
      <c r="C190" s="23" t="s">
        <v>236</v>
      </c>
      <c r="D190" s="33"/>
    </row>
    <row r="191" spans="1:4" ht="30" customHeight="1">
      <c r="A191" s="36">
        <v>171</v>
      </c>
      <c r="B191" s="22" t="s">
        <v>401</v>
      </c>
      <c r="C191" s="23" t="s">
        <v>51</v>
      </c>
      <c r="D191" s="33"/>
    </row>
    <row r="192" spans="1:4" ht="30" customHeight="1">
      <c r="A192" s="36">
        <v>172</v>
      </c>
      <c r="B192" s="22" t="s">
        <v>402</v>
      </c>
      <c r="C192" s="23" t="s">
        <v>236</v>
      </c>
      <c r="D192" s="33"/>
    </row>
    <row r="193" spans="1:4" ht="30" customHeight="1">
      <c r="A193" s="36">
        <v>173</v>
      </c>
      <c r="B193" s="22" t="s">
        <v>403</v>
      </c>
      <c r="C193" s="23" t="s">
        <v>404</v>
      </c>
      <c r="D193" s="33"/>
    </row>
    <row r="194" spans="1:4" ht="30" customHeight="1">
      <c r="A194" s="36">
        <v>174</v>
      </c>
      <c r="B194" s="22" t="s">
        <v>405</v>
      </c>
      <c r="C194" s="23" t="s">
        <v>406</v>
      </c>
      <c r="D194" s="33"/>
    </row>
    <row r="195" spans="1:4" ht="30" customHeight="1">
      <c r="A195" s="36">
        <v>175</v>
      </c>
      <c r="B195" s="22" t="s">
        <v>407</v>
      </c>
      <c r="C195" s="23" t="s">
        <v>51</v>
      </c>
      <c r="D195" s="33"/>
    </row>
    <row r="196" spans="1:4" ht="30" customHeight="1">
      <c r="A196" s="36">
        <v>176</v>
      </c>
      <c r="B196" s="22" t="s">
        <v>151</v>
      </c>
      <c r="C196" s="23" t="s">
        <v>96</v>
      </c>
      <c r="D196" s="33"/>
    </row>
    <row r="197" spans="1:4" ht="30" customHeight="1">
      <c r="A197" s="36">
        <v>177</v>
      </c>
      <c r="B197" s="22" t="s">
        <v>408</v>
      </c>
      <c r="C197" s="23" t="s">
        <v>44</v>
      </c>
      <c r="D197" s="33"/>
    </row>
    <row r="198" spans="1:4" ht="30" customHeight="1">
      <c r="A198" s="36">
        <v>178</v>
      </c>
      <c r="B198" s="22" t="s">
        <v>409</v>
      </c>
      <c r="C198" s="23" t="s">
        <v>96</v>
      </c>
      <c r="D198" s="33"/>
    </row>
    <row r="199" spans="1:4" ht="30" customHeight="1">
      <c r="A199" s="36">
        <v>179</v>
      </c>
      <c r="B199" s="22" t="s">
        <v>108</v>
      </c>
      <c r="C199" s="23" t="s">
        <v>96</v>
      </c>
      <c r="D199" s="33"/>
    </row>
    <row r="200" spans="1:4" ht="30" customHeight="1">
      <c r="A200" s="36">
        <v>180</v>
      </c>
      <c r="B200" s="22" t="s">
        <v>410</v>
      </c>
      <c r="C200" s="23" t="s">
        <v>96</v>
      </c>
      <c r="D200" s="33"/>
    </row>
    <row r="201" spans="1:4" ht="30" customHeight="1">
      <c r="A201" s="36">
        <v>181</v>
      </c>
      <c r="B201" s="22" t="s">
        <v>107</v>
      </c>
      <c r="C201" s="23" t="s">
        <v>96</v>
      </c>
      <c r="D201" s="33"/>
    </row>
    <row r="202" spans="1:4" ht="30" customHeight="1">
      <c r="A202" s="36">
        <v>182</v>
      </c>
      <c r="B202" s="22" t="s">
        <v>106</v>
      </c>
      <c r="C202" s="23" t="s">
        <v>96</v>
      </c>
      <c r="D202" s="33"/>
    </row>
    <row r="203" spans="1:4" ht="30" customHeight="1">
      <c r="A203" s="36">
        <v>183</v>
      </c>
      <c r="B203" s="22" t="s">
        <v>103</v>
      </c>
      <c r="C203" s="23" t="s">
        <v>96</v>
      </c>
      <c r="D203" s="33"/>
    </row>
    <row r="204" spans="1:4" ht="30" customHeight="1">
      <c r="A204" s="36">
        <v>184</v>
      </c>
      <c r="B204" s="22" t="s">
        <v>411</v>
      </c>
      <c r="C204" s="23" t="s">
        <v>54</v>
      </c>
      <c r="D204" s="33"/>
    </row>
    <row r="205" spans="1:4" ht="30" customHeight="1">
      <c r="A205" s="36">
        <v>185</v>
      </c>
      <c r="B205" s="22" t="s">
        <v>148</v>
      </c>
      <c r="C205" s="23" t="s">
        <v>96</v>
      </c>
      <c r="D205" s="33"/>
    </row>
    <row r="206" spans="1:4" ht="30" customHeight="1">
      <c r="A206" s="36">
        <v>186</v>
      </c>
      <c r="B206" s="22" t="s">
        <v>205</v>
      </c>
      <c r="C206" s="23" t="s">
        <v>206</v>
      </c>
      <c r="D206" s="33"/>
    </row>
    <row r="207" spans="1:4" ht="30" customHeight="1">
      <c r="A207" s="36">
        <v>187</v>
      </c>
      <c r="B207" s="22" t="s">
        <v>412</v>
      </c>
      <c r="C207" s="23" t="s">
        <v>206</v>
      </c>
      <c r="D207" s="33"/>
    </row>
    <row r="208" spans="1:4">
      <c r="A208" s="36"/>
    </row>
  </sheetData>
  <mergeCells count="8">
    <mergeCell ref="A144:D144"/>
    <mergeCell ref="A19:D19"/>
    <mergeCell ref="A10:D10"/>
    <mergeCell ref="A2:F2"/>
    <mergeCell ref="A3:F3"/>
    <mergeCell ref="A4:F4"/>
    <mergeCell ref="A5:F5"/>
    <mergeCell ref="A6:F6"/>
  </mergeCells>
  <phoneticPr fontId="7" type="noConversion"/>
  <pageMargins left="0.47244094488188981" right="0.19685039370078741" top="0.47244094488188981" bottom="0.35433070866141736" header="0" footer="0"/>
  <pageSetup scale="96" orientation="portrait" r:id="rId1"/>
  <headerFooter alignWithMargins="0">
    <oddFooter>&amp;L&amp;"Arial,Cursiva"&amp;8aja.&amp;R&amp;"Arial,Cursiva"&amp;8&amp;P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view="pageBreakPreview" topLeftCell="A10" zoomScale="70" zoomScaleNormal="100" zoomScaleSheetLayoutView="70" workbookViewId="0">
      <selection activeCell="B21" sqref="B21:B22"/>
    </sheetView>
  </sheetViews>
  <sheetFormatPr baseColWidth="10" defaultRowHeight="12.75"/>
  <cols>
    <col min="1" max="1" width="4.7109375" style="10" customWidth="1"/>
    <col min="2" max="2" width="52" style="10" customWidth="1"/>
    <col min="3" max="3" width="20.7109375" style="11" customWidth="1"/>
    <col min="4" max="4" width="17.85546875" style="10" customWidth="1"/>
    <col min="5" max="5" width="21.7109375" style="10" hidden="1" customWidth="1"/>
    <col min="6" max="6" width="11.42578125" style="10" hidden="1" customWidth="1"/>
    <col min="7" max="16384" width="11.42578125" style="10"/>
  </cols>
  <sheetData>
    <row r="1" spans="1:6" ht="24.75" customHeight="1"/>
    <row r="2" spans="1:6" ht="24.95" customHeight="1">
      <c r="A2" s="44" t="str">
        <f>OFERTA!A2</f>
        <v>CD-IDECOAS-FHIS-19-2019, CODIGO 107269</v>
      </c>
      <c r="B2" s="44"/>
      <c r="C2" s="44"/>
      <c r="D2" s="44"/>
      <c r="E2" s="44"/>
      <c r="F2" s="44"/>
    </row>
    <row r="3" spans="1:6" ht="24.95" customHeight="1">
      <c r="A3" s="44" t="str">
        <f>OFERTA!A3</f>
        <v>REPOSICION ESCUELA LA INDEPENDECIA</v>
      </c>
      <c r="B3" s="44"/>
      <c r="C3" s="44"/>
      <c r="D3" s="44"/>
      <c r="E3" s="44"/>
      <c r="F3" s="44"/>
    </row>
    <row r="4" spans="1:6" ht="30" customHeight="1">
      <c r="A4" s="45" t="str">
        <f>OFERTA!A4</f>
        <v>ALDEA BUENOS AIRES DE CHACHAHUALA, MUNICIPIO DE CHOLOMA, DEPARTAMENTO DE CORTES</v>
      </c>
      <c r="B4" s="45"/>
      <c r="C4" s="45"/>
      <c r="D4" s="45"/>
      <c r="E4" s="45"/>
      <c r="F4" s="45"/>
    </row>
    <row r="5" spans="1:6" ht="24.95" customHeight="1">
      <c r="A5" s="46" t="s">
        <v>22</v>
      </c>
      <c r="B5" s="46"/>
      <c r="C5" s="46"/>
      <c r="D5" s="46"/>
      <c r="E5" s="46"/>
      <c r="F5" s="46"/>
    </row>
    <row r="6" spans="1:6" ht="24.95" customHeight="1" thickBot="1">
      <c r="A6" s="47" t="s">
        <v>20</v>
      </c>
      <c r="B6" s="47"/>
      <c r="C6" s="47"/>
      <c r="D6" s="47"/>
      <c r="E6" s="47"/>
      <c r="F6" s="47"/>
    </row>
    <row r="7" spans="1:6" ht="15" customHeight="1">
      <c r="A7" s="58" t="s">
        <v>11</v>
      </c>
      <c r="B7" s="60" t="s">
        <v>12</v>
      </c>
      <c r="C7" s="60" t="s">
        <v>13</v>
      </c>
      <c r="D7" s="4" t="s">
        <v>14</v>
      </c>
    </row>
    <row r="8" spans="1:6" ht="15" customHeight="1">
      <c r="A8" s="59"/>
      <c r="B8" s="61"/>
      <c r="C8" s="61"/>
      <c r="D8" s="7" t="s">
        <v>7</v>
      </c>
    </row>
    <row r="9" spans="1:6" ht="15" customHeight="1">
      <c r="A9" s="59"/>
      <c r="B9" s="61"/>
      <c r="C9" s="61"/>
      <c r="D9" s="7" t="s">
        <v>9</v>
      </c>
    </row>
    <row r="10" spans="1:6" ht="34.5" customHeight="1">
      <c r="A10" s="57" t="s">
        <v>15</v>
      </c>
      <c r="B10" s="57"/>
      <c r="C10" s="57"/>
      <c r="D10" s="57"/>
    </row>
    <row r="11" spans="1:6" ht="34.5" customHeight="1">
      <c r="A11" s="36">
        <v>1</v>
      </c>
      <c r="B11" s="22" t="s">
        <v>19</v>
      </c>
      <c r="C11" s="23" t="s">
        <v>16</v>
      </c>
      <c r="D11" s="14"/>
    </row>
    <row r="12" spans="1:6" ht="34.5" customHeight="1">
      <c r="A12" s="36">
        <v>2</v>
      </c>
      <c r="B12" s="22" t="s">
        <v>37</v>
      </c>
      <c r="C12" s="23" t="s">
        <v>16</v>
      </c>
      <c r="D12" s="14"/>
    </row>
    <row r="13" spans="1:6" ht="34.5" customHeight="1">
      <c r="A13" s="36">
        <v>3</v>
      </c>
      <c r="B13" s="22" t="s">
        <v>31</v>
      </c>
      <c r="C13" s="23" t="s">
        <v>16</v>
      </c>
      <c r="D13" s="14"/>
    </row>
    <row r="14" spans="1:6" ht="34.5" customHeight="1">
      <c r="A14" s="36">
        <v>4</v>
      </c>
      <c r="B14" s="22" t="s">
        <v>36</v>
      </c>
      <c r="C14" s="23" t="s">
        <v>16</v>
      </c>
      <c r="D14" s="14"/>
    </row>
    <row r="15" spans="1:6" ht="34.5" customHeight="1">
      <c r="A15" s="36">
        <v>5</v>
      </c>
      <c r="B15" s="22" t="s">
        <v>38</v>
      </c>
      <c r="C15" s="23" t="s">
        <v>16</v>
      </c>
      <c r="D15" s="14"/>
    </row>
    <row r="16" spans="1:6" ht="34.5" customHeight="1">
      <c r="A16" s="36">
        <v>6</v>
      </c>
      <c r="B16" s="22" t="s">
        <v>32</v>
      </c>
      <c r="C16" s="23" t="s">
        <v>16</v>
      </c>
      <c r="D16" s="14"/>
    </row>
    <row r="17" spans="1:4" ht="34.5" customHeight="1">
      <c r="A17" s="36">
        <v>7</v>
      </c>
      <c r="B17" s="22" t="s">
        <v>33</v>
      </c>
      <c r="C17" s="23" t="s">
        <v>16</v>
      </c>
      <c r="D17" s="14"/>
    </row>
    <row r="18" spans="1:4" ht="34.5" customHeight="1">
      <c r="A18" s="57" t="s">
        <v>29</v>
      </c>
      <c r="B18" s="57"/>
      <c r="C18" s="57"/>
      <c r="D18" s="57"/>
    </row>
    <row r="19" spans="1:4" ht="34.5" customHeight="1">
      <c r="A19" s="36">
        <v>1</v>
      </c>
      <c r="B19" s="22" t="s">
        <v>25</v>
      </c>
      <c r="C19" s="23" t="s">
        <v>16</v>
      </c>
      <c r="D19" s="14"/>
    </row>
    <row r="20" spans="1:4" ht="34.5" customHeight="1">
      <c r="A20" s="36">
        <v>2</v>
      </c>
      <c r="B20" s="22" t="s">
        <v>27</v>
      </c>
      <c r="C20" s="23" t="s">
        <v>16</v>
      </c>
      <c r="D20" s="14"/>
    </row>
  </sheetData>
  <mergeCells count="10">
    <mergeCell ref="A18:D18"/>
    <mergeCell ref="A2:F2"/>
    <mergeCell ref="A3:F3"/>
    <mergeCell ref="A4:F4"/>
    <mergeCell ref="A10:D10"/>
    <mergeCell ref="A5:F5"/>
    <mergeCell ref="A6:F6"/>
    <mergeCell ref="A7:A9"/>
    <mergeCell ref="B7:B9"/>
    <mergeCell ref="C7:C9"/>
  </mergeCells>
  <phoneticPr fontId="7" type="noConversion"/>
  <pageMargins left="0.39370078740157483" right="0.59055118110236227" top="0.6692913385826772" bottom="0.35433070866141736" header="0" footer="0"/>
  <pageSetup fitToHeight="4" orientation="portrait" r:id="rId1"/>
  <headerFooter alignWithMargins="0">
    <oddFooter>&amp;L&amp;"Arial,Cursiva"&amp;8aja.&amp;R&amp;"Arial,Cursiva"&amp;8&amp;P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view="pageBreakPreview" zoomScale="60" zoomScaleNormal="100" workbookViewId="0">
      <selection activeCell="M8" sqref="M8:V8"/>
    </sheetView>
  </sheetViews>
  <sheetFormatPr baseColWidth="10" defaultRowHeight="12.75"/>
  <cols>
    <col min="1" max="1" width="3.7109375" customWidth="1"/>
    <col min="2" max="2" width="80.7109375" customWidth="1"/>
    <col min="3" max="12" width="5.7109375" customWidth="1"/>
    <col min="13" max="14" width="5.5703125" customWidth="1"/>
  </cols>
  <sheetData>
    <row r="1" spans="1:12" ht="24.75" customHeight="1"/>
    <row r="2" spans="1:12" ht="24.95" customHeight="1">
      <c r="A2" s="44" t="str">
        <f>OFERTA!A2</f>
        <v>CD-IDECOAS-FHIS-19-2019, CODIGO 107269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4.95" customHeight="1">
      <c r="A3" s="44" t="str">
        <f>OFERTA!A3</f>
        <v>REPOSICION ESCUELA LA INDEPENDECIA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95" customHeight="1">
      <c r="A4" s="45" t="str">
        <f>OFERTA!A4</f>
        <v>ALDEA BUENOS AIRES DE CHACHAHUALA, MUNICIPIO DE CHOLOMA, DEPARTAMENTO DE CORTES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24.95" customHeight="1">
      <c r="A5" s="44" t="s">
        <v>24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1:12" ht="24.95" customHeight="1">
      <c r="A6" s="62" t="s">
        <v>23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1:12" ht="15" customHeight="1">
      <c r="A7" s="57" t="s">
        <v>11</v>
      </c>
      <c r="B7" s="63" t="s">
        <v>28</v>
      </c>
      <c r="C7" s="57" t="s">
        <v>17</v>
      </c>
      <c r="D7" s="57"/>
      <c r="E7" s="57"/>
      <c r="F7" s="57"/>
      <c r="G7" s="57"/>
      <c r="H7" s="57"/>
      <c r="I7" s="57"/>
      <c r="J7" s="57"/>
      <c r="K7" s="57"/>
      <c r="L7" s="57"/>
    </row>
    <row r="8" spans="1:12" ht="15" customHeight="1">
      <c r="A8" s="57"/>
      <c r="B8" s="64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</row>
    <row r="9" spans="1:12" ht="18.95" customHeight="1">
      <c r="A9" s="9">
        <v>1</v>
      </c>
      <c r="B9" s="41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8.95" customHeight="1">
      <c r="A10" s="9">
        <v>2</v>
      </c>
      <c r="B10" s="41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95" customHeight="1">
      <c r="A11" s="9">
        <v>3</v>
      </c>
      <c r="B11" s="41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8.95" customHeight="1">
      <c r="A12" s="9">
        <v>4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8.95" customHeight="1">
      <c r="A13" s="9">
        <v>5</v>
      </c>
      <c r="B13" s="41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8.95" customHeight="1">
      <c r="A14" s="9">
        <v>6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1:12" ht="18.95" customHeight="1">
      <c r="A15" s="9">
        <v>7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12" ht="18.95" customHeight="1">
      <c r="A16" s="9">
        <v>8</v>
      </c>
      <c r="B16" s="41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2" ht="18.95" customHeight="1">
      <c r="A17" s="9">
        <v>9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</row>
    <row r="18" spans="1:12" ht="18.95" customHeight="1">
      <c r="A18" s="9">
        <v>10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</row>
    <row r="19" spans="1:12" ht="18.95" customHeight="1">
      <c r="A19" s="9">
        <v>11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2" ht="18.95" customHeight="1">
      <c r="A20" s="9">
        <v>12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</row>
    <row r="21" spans="1:12" ht="18.95" customHeight="1">
      <c r="A21" s="9">
        <v>13</v>
      </c>
      <c r="B21" s="41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2" ht="18.95" customHeight="1">
      <c r="A22" s="9">
        <v>14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ht="18.95" customHeight="1">
      <c r="A23" s="9">
        <v>15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</row>
    <row r="24" spans="1:12" ht="18.95" customHeight="1">
      <c r="A24" s="9">
        <v>16</v>
      </c>
      <c r="B24" s="41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8.95" customHeight="1">
      <c r="A25" s="9">
        <v>17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</row>
    <row r="26" spans="1:12" ht="18.95" customHeight="1">
      <c r="A26" s="9">
        <v>18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ht="18.95" customHeight="1">
      <c r="A27" s="9">
        <v>19</v>
      </c>
      <c r="B27" s="41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8.95" customHeight="1">
      <c r="A28" s="9">
        <v>20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8.75" customHeight="1">
      <c r="A29" s="9">
        <v>21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9.5" customHeight="1">
      <c r="A30" s="9">
        <v>22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9.5" customHeight="1">
      <c r="A31" s="9">
        <v>23</v>
      </c>
      <c r="B31" s="41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20.25" customHeight="1">
      <c r="A32" s="9">
        <v>24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">
      <c r="A33" s="42"/>
    </row>
  </sheetData>
  <mergeCells count="8">
    <mergeCell ref="A6:L6"/>
    <mergeCell ref="A7:A8"/>
    <mergeCell ref="C7:L7"/>
    <mergeCell ref="A2:L2"/>
    <mergeCell ref="A3:L3"/>
    <mergeCell ref="A4:L4"/>
    <mergeCell ref="A5:L5"/>
    <mergeCell ref="B7:B8"/>
  </mergeCells>
  <phoneticPr fontId="7" type="noConversion"/>
  <printOptions horizontalCentered="1"/>
  <pageMargins left="0.11811023622047245" right="0.15748031496062992" top="0.27559055118110237" bottom="0.31496062992125984" header="0" footer="0"/>
  <pageSetup scale="69" orientation="landscape" r:id="rId1"/>
  <headerFooter alignWithMargins="0">
    <oddFooter>&amp;L&amp;"Arial,Cursiva"&amp;8aja.&amp;R&amp;"Arial,Cursiva"&amp;8&amp;P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7</vt:i4>
      </vt:variant>
    </vt:vector>
  </HeadingPairs>
  <TitlesOfParts>
    <vt:vector size="11" baseType="lpstr">
      <vt:lpstr>OFERTA</vt:lpstr>
      <vt:lpstr>MATERIALES</vt:lpstr>
      <vt:lpstr>MANO DE OBRA</vt:lpstr>
      <vt:lpstr>CRONOGRAMA</vt:lpstr>
      <vt:lpstr>CRONOGRAMA!Área_de_impresión</vt:lpstr>
      <vt:lpstr>'MANO DE OBRA'!Área_de_impresión</vt:lpstr>
      <vt:lpstr>MATERIALES!Área_de_impresión</vt:lpstr>
      <vt:lpstr>OFERTA!Área_de_impresión</vt:lpstr>
      <vt:lpstr>'MANO DE OBRA'!Títulos_a_imprimir</vt:lpstr>
      <vt:lpstr>MATERIALES!Títulos_a_imprimir</vt:lpstr>
      <vt:lpstr>OFERTA!Títulos_a_imprimir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 Josef Mairena Munoz - CONTRATACIONES</dc:creator>
  <cp:lastModifiedBy>Jonathan Rolando Carcamo Pineda</cp:lastModifiedBy>
  <cp:lastPrinted>2018-04-10T16:23:19Z</cp:lastPrinted>
  <dcterms:created xsi:type="dcterms:W3CDTF">2006-02-23T16:39:20Z</dcterms:created>
  <dcterms:modified xsi:type="dcterms:W3CDTF">2019-02-18T17:53:28Z</dcterms:modified>
</cp:coreProperties>
</file>