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arcamo\Desktop\CD-14-107218\"/>
    </mc:Choice>
  </mc:AlternateContent>
  <bookViews>
    <workbookView xWindow="360" yWindow="6735" windowWidth="14940" windowHeight="8010"/>
  </bookViews>
  <sheets>
    <sheet name="OFERTA" sheetId="1" r:id="rId1"/>
    <sheet name="MATERIALES" sheetId="2" r:id="rId2"/>
    <sheet name="MANO DE OBRA" sheetId="3" r:id="rId3"/>
    <sheet name="CRONOGRAMA" sheetId="4" r:id="rId4"/>
  </sheets>
  <definedNames>
    <definedName name="_xlnm.Print_Area" localSheetId="3">CRONOGRAMA!$A$1:$Z$32</definedName>
    <definedName name="_xlnm.Print_Area" localSheetId="2">'MANO DE OBRA'!$A$1:$D$20</definedName>
    <definedName name="_xlnm.Print_Area" localSheetId="1">MATERIALES!$A$1:$D$270</definedName>
    <definedName name="_xlnm.Print_Area" localSheetId="0">OFERTA!$A$1:$F$579</definedName>
    <definedName name="_xlnm.Print_Titles" localSheetId="2">'MANO DE OBRA'!$1:$9</definedName>
    <definedName name="_xlnm.Print_Titles" localSheetId="1">MATERIALES!$1:$9</definedName>
    <definedName name="_xlnm.Print_Titles" localSheetId="0">OFERTA!$1:$9</definedName>
  </definedNames>
  <calcPr calcId="152511"/>
</workbook>
</file>

<file path=xl/calcChain.xml><?xml version="1.0" encoding="utf-8"?>
<calcChain xmlns="http://schemas.openxmlformats.org/spreadsheetml/2006/main">
  <c r="F577" i="1" l="1"/>
  <c r="A4" i="3" l="1"/>
  <c r="A2" i="3" l="1"/>
  <c r="A2" i="2" l="1"/>
  <c r="A4" i="4" l="1"/>
  <c r="A3" i="4"/>
  <c r="A2" i="4"/>
  <c r="A3" i="3"/>
  <c r="A4" i="2"/>
  <c r="A3" i="2"/>
  <c r="F695" i="1" l="1"/>
  <c r="F694" i="1"/>
  <c r="F692" i="1"/>
  <c r="F691" i="1"/>
</calcChain>
</file>

<file path=xl/sharedStrings.xml><?xml version="1.0" encoding="utf-8"?>
<sst xmlns="http://schemas.openxmlformats.org/spreadsheetml/2006/main" count="1630" uniqueCount="576">
  <si>
    <t>DESGLOSE DE PRESUPUESTO DE OFERTA</t>
  </si>
  <si>
    <t>N°</t>
  </si>
  <si>
    <t xml:space="preserve">DESCRIPCIÓN </t>
  </si>
  <si>
    <t xml:space="preserve">UNIDAD </t>
  </si>
  <si>
    <t>CANTIDAD</t>
  </si>
  <si>
    <t>PRECIO</t>
  </si>
  <si>
    <t>DE</t>
  </si>
  <si>
    <t>UNITARIO</t>
  </si>
  <si>
    <t>OBRA</t>
  </si>
  <si>
    <t>(LPS)</t>
  </si>
  <si>
    <t>SUB-TOTAL</t>
  </si>
  <si>
    <t>Nº</t>
  </si>
  <si>
    <t>DESCRIPCION</t>
  </si>
  <si>
    <t>UNIDAD</t>
  </si>
  <si>
    <t xml:space="preserve">PRECIO </t>
  </si>
  <si>
    <t>MANO DE OBRA CALIFICADA</t>
  </si>
  <si>
    <t>JDR</t>
  </si>
  <si>
    <t>S E M A N A S</t>
  </si>
  <si>
    <t xml:space="preserve">                                                   TOTAL</t>
  </si>
  <si>
    <t>ALBAÑIL</t>
  </si>
  <si>
    <t>ESCRIBIR EN FORMA CLARA Y LEGIBLE PRECIOS DE OFERTA</t>
  </si>
  <si>
    <t>DESGLOSE DE PRECIO DE MATERIALES</t>
  </si>
  <si>
    <t>DESGLOSE DE PRECIO DE MANO DE OBRA</t>
  </si>
  <si>
    <t xml:space="preserve">( CRONOGRAMA ) </t>
  </si>
  <si>
    <t>DURACION DE ACTIVIDADES</t>
  </si>
  <si>
    <t>AYUDANTE</t>
  </si>
  <si>
    <t>TOTAL</t>
  </si>
  <si>
    <t>PEON</t>
  </si>
  <si>
    <t>ACTIVIDADES PRINCIPALES</t>
  </si>
  <si>
    <t>MANO DE OBRA NO CALIFICADA</t>
  </si>
  <si>
    <t>MATERIALES IMPORTADOS</t>
  </si>
  <si>
    <t>CARPINTERO</t>
  </si>
  <si>
    <t>PINTOR</t>
  </si>
  <si>
    <t>SOLDADOR</t>
  </si>
  <si>
    <t>HERRAMIENTAS</t>
  </si>
  <si>
    <t>MATERIAL NACIONAL</t>
  </si>
  <si>
    <t>ELECTRICISTA</t>
  </si>
  <si>
    <t>ARMADOR DE HIERRO</t>
  </si>
  <si>
    <t>FONTANERO</t>
  </si>
  <si>
    <t>CD-IDECOAS-FHIS-14-2019, CODIGO 107218</t>
  </si>
  <si>
    <t>COLONIA HATO DE ENMEDIO, MUNICIPIO DISTRITO CENTRAL, DEPARTAMENTO DE FRANCISCO MORAZAN</t>
  </si>
  <si>
    <t>DEMOLICION DE ELEM.CONCRETO 0.10-0.25 M ANCHO / ML</t>
  </si>
  <si>
    <t>M.L.</t>
  </si>
  <si>
    <t>DEMOLICIONDE PISO DE CERAMICA</t>
  </si>
  <si>
    <t>M2.</t>
  </si>
  <si>
    <t>DEMOLICION DE PISO DE CONCRETO (8 - 10 CM.)</t>
  </si>
  <si>
    <t>M2</t>
  </si>
  <si>
    <t>DEMOLICION DE ELEMENTOS DE CONCRETO/ MAMPOSTERIA</t>
  </si>
  <si>
    <t>M3</t>
  </si>
  <si>
    <t>DEMOLICION DE LAMINA EN ESTRUCTURA EXISTENTE</t>
  </si>
  <si>
    <t>DEMOLICION DE PARED (BLOQUE/LADRILLO/ADOBE)</t>
  </si>
  <si>
    <t>ACARREO DE MATERIAL (DESPERDICIO)</t>
  </si>
  <si>
    <t>DESMONTAJE DE BALCON</t>
  </si>
  <si>
    <t>UND</t>
  </si>
  <si>
    <t>DESMONTAJE DE VENTANAS</t>
  </si>
  <si>
    <t>DEMOLICION DE PISO MOSAICO</t>
  </si>
  <si>
    <t>DESMONTAJE DE INODOROS/LAVAMANOS/URINARIO</t>
  </si>
  <si>
    <t>UNID</t>
  </si>
  <si>
    <t>A.-  DESMONTAJES Y DEMOLICIONES  MODUL0 1</t>
  </si>
  <si>
    <t>CASTILLO 25X25 4#4, #3@25cms, CONCRETO 1:2:2</t>
  </si>
  <si>
    <t>ML</t>
  </si>
  <si>
    <t>SOLERA 20X25cm,4#3 Y #2@20cm,CONCRETO 1:2:2</t>
  </si>
  <si>
    <t>BATIENTE DE 10X20cm 2#3, #2 @ 15cm CONCRETO 1:2:2</t>
  </si>
  <si>
    <t>PISO DE CERAMICA DE 30X30 CMS</t>
  </si>
  <si>
    <t>FIRME DE CONCRETO 1:2:2, e=5cm,REF#2@25cm A.S.</t>
  </si>
  <si>
    <t>FIRME DE CONCRETO SIMPLE DE 1:2:4, e=10cm</t>
  </si>
  <si>
    <t>RELLENO COMPACTADO CON MATERIAL SELECTO</t>
  </si>
  <si>
    <t>CIMENTACION MAMPOSTERIA, MORTERO 1:4</t>
  </si>
  <si>
    <t>PINTURA ANTICORROSIVA Y REMOVEDOR CANALETA 2"X6"</t>
  </si>
  <si>
    <t>PINTURA ANTICORROSIVA</t>
  </si>
  <si>
    <t>BALCON  PARA VENTANAS  (PROMINE)</t>
  </si>
  <si>
    <t>VENTANA  ALUMINO Y CELOSIA TRANSP (INCLUYE RESANE)</t>
  </si>
  <si>
    <t>TALLADO DE ELEMENTOS DE A= 0.20 m</t>
  </si>
  <si>
    <t>TALLADO DE ELEMENTOS DE A= 0.25m</t>
  </si>
  <si>
    <t>AISLANTE TERMICO ESPUMA POLIETILENO e=3 mm</t>
  </si>
  <si>
    <t>CIELO FALSO DE LAMINA DE PVC(L=4m, A=0.25m)</t>
  </si>
  <si>
    <t>REPELLO Y PULIDO DE PAREDES e=2 CM MORTERO DE 1:4</t>
  </si>
  <si>
    <t>PINTURA ACEITE MATE PREPARADA CON SELLADOR</t>
  </si>
  <si>
    <t>LIMPIEZA DE CERÁMICA EN PARED DE BAÑOS</t>
  </si>
  <si>
    <t>PUERTA METALICA LAM.LISA. 0.80X1.80</t>
  </si>
  <si>
    <t>BRAZO HIDRAULICO 50KG PARA PUERTA(SUM/INST)</t>
  </si>
  <si>
    <t>CANAL DE AGUA LLUVIAS PVC</t>
  </si>
  <si>
    <t>BAJANTE P/AGUAS LLUVIAS P.V.C 3"</t>
  </si>
  <si>
    <t xml:space="preserve"> PISO GRANITO COLOR ROJO 30X30X2.5cm</t>
  </si>
  <si>
    <t>MOLDURA PARA PISO DE CERAMICA DE 0.30X0.30</t>
  </si>
  <si>
    <t>MOLDURA PARA PISO GRANITO ROJO 30X7 Cms.</t>
  </si>
  <si>
    <t>LAMINA ALUMINIZADA EN ESTRU. EXISTENTE(SUM/INST)</t>
  </si>
  <si>
    <t>PILA CON RIVAL 1.85X1.30X1.0m,CON A/P Y DRENAJE</t>
  </si>
  <si>
    <t>B.- REPARACIONES MODULO 1</t>
  </si>
  <si>
    <t>SERVICIO SANITARIO (INC. ACCESORIOS)(SUM/INST)</t>
  </si>
  <si>
    <t>URINARIO DE PORCELANA (INC. ACCESOR.)(SUM/INST.)</t>
  </si>
  <si>
    <t>LAVAMANOS (INC. ACCESORIOS) (SUM/INST)</t>
  </si>
  <si>
    <t>DIVISION  METALICA  PARA  URINARIOS</t>
  </si>
  <si>
    <t>UND.</t>
  </si>
  <si>
    <t>ESPEJO DE 0.90X0.70m (SUM/INST)</t>
  </si>
  <si>
    <t>C.- SERVICIOS SANITARIOS</t>
  </si>
  <si>
    <t>DESMONTAJE INST. ELECTR. (LAMP.,VENT.,TOMA E INT)</t>
  </si>
  <si>
    <t>DIA</t>
  </si>
  <si>
    <t>VARILLA DE COBRE PARA SISTEMA DE ATERRIZAJE</t>
  </si>
  <si>
    <t>CENTRO DE CARGA DE 16 ESPACIOS</t>
  </si>
  <si>
    <t>UNID.</t>
  </si>
  <si>
    <t>ACOMETIDA CABLE THHN #4, TUBERÍA 1-1/4</t>
  </si>
  <si>
    <t>CIRC. ILUM. 15 AMPS. PVC ELECT. 1/2", 2 #14 THHN</t>
  </si>
  <si>
    <t>CIRCUITO DE ILUM. HASTA 20 AMP, PVC ELECTRICO ½</t>
  </si>
  <si>
    <t>VENTILADOR PARA TECHO DE 56" DIAMETRO</t>
  </si>
  <si>
    <t>LAMPARA FLUORESCENTE 2X96" (SUM. E INST.)</t>
  </si>
  <si>
    <t>CIRCUITO DE FUERZA 20 AMP, 3#12, PVC ELECT. 1/2"</t>
  </si>
  <si>
    <t>ML.</t>
  </si>
  <si>
    <t>INTERRUPTOR  SENCILLO</t>
  </si>
  <si>
    <t>INTERRUPTOR TRIPLE EMPOTRADO (SUM/INST)</t>
  </si>
  <si>
    <t>INTERRUPTOR VAIVEN SENCILLO</t>
  </si>
  <si>
    <t>TOMA CORRIENTE DOBLE POLARIZADO</t>
  </si>
  <si>
    <t>LIMPIEZA FINAL DE AREAS INTERIORES</t>
  </si>
  <si>
    <t>LIMPIEZA FINAL DE EXTERIORES (CORREDORES/ACERAS)</t>
  </si>
  <si>
    <t>D.- INSTALACIONES ELECTRICAS</t>
  </si>
  <si>
    <t>MESA - CATEDRA (SUMINISTRO)</t>
  </si>
  <si>
    <t>SILLA - CATEDRA (SUMINISTRO)</t>
  </si>
  <si>
    <t>PUPITRE UNIPERSONAL METALICO (SUMINISTRO)</t>
  </si>
  <si>
    <t>PIZARRA DE FORMICA DE 2.44X1.22m C/PORTAMARCADOR</t>
  </si>
  <si>
    <t>LIBRERO METALICO</t>
  </si>
  <si>
    <t>ARMARIO METALICO  DOS PUERTAS DE 2x0.90x0.40 m</t>
  </si>
  <si>
    <t>E.-  MOBILIARIO ESCOLAR</t>
  </si>
  <si>
    <t>PICADO DE PARED (LADRILLO RAFON/BLOQUE)</t>
  </si>
  <si>
    <t>F.-  DESMONTAJES Y DEMOLICIONES MODULO 2</t>
  </si>
  <si>
    <t>PARED DE BLOQUE 15cm RELLENO DE CONCRETO</t>
  </si>
  <si>
    <t>JAMBA 10X15cm, 2#3, #2@15 cm, CONC 1:2:2</t>
  </si>
  <si>
    <t>CARGADOR 10X15cm, 2#3,#2@15cm,CONC 1:2:4</t>
  </si>
  <si>
    <t>DADO DE CONCRETO 20X20X30cm CONC 1:2:2</t>
  </si>
  <si>
    <t>REMOCION  DE PINTURA EN PAREDES</t>
  </si>
  <si>
    <t>G.-  REPARACIONES  MODULO  2</t>
  </si>
  <si>
    <t>H.-  MOBILIARIO ESCOLAR</t>
  </si>
  <si>
    <t>CENTRO DE CARGA DE 8 ESPACIOS</t>
  </si>
  <si>
    <t>INTERRUPTOR DOBLE</t>
  </si>
  <si>
    <t>I.-  INSTALACIONES ELECTRICAS</t>
  </si>
  <si>
    <t>J.-  DESMONTAJE Y REPARACIÓN MODULO 3</t>
  </si>
  <si>
    <t>K.- MOBILIARIO ESCOLAR</t>
  </si>
  <si>
    <t>CENTRO DE CARGA DE 6 ESPACIOS</t>
  </si>
  <si>
    <t>ACOMETIDA ELECTRICA AEREA CABLE TRIPLEX #6</t>
  </si>
  <si>
    <t>LAMPARA FLUORECENTE 2 X 40WX48" (SUM/INST)</t>
  </si>
  <si>
    <t>L.- INSTALACIONES ELECTRICAS</t>
  </si>
  <si>
    <t>DESMONTAJE DE SERPENTINA</t>
  </si>
  <si>
    <t>ACARREO DE MATERIAL CON CARRETILLA</t>
  </si>
  <si>
    <t>M.-  DEMOLICIÓN MURO TRAMO 2</t>
  </si>
  <si>
    <t>TRAZADO Y MARCADO</t>
  </si>
  <si>
    <t>EXCAVACION MATERIAL TIPO II (SEMI-DURO)</t>
  </si>
  <si>
    <t>MURO DE MAMPOSTERIA</t>
  </si>
  <si>
    <t>SOLERA  20X20, 4#4, #3@5 CONCRETO 1:2:2</t>
  </si>
  <si>
    <t>REJILLA DE VARILLA DE 3/4"</t>
  </si>
  <si>
    <t>N.-  MURO DE MAMPOSTERIA POSTERIOR</t>
  </si>
  <si>
    <t>DADO DE CONCRETO 40X40X50cm CONC 1:2:2</t>
  </si>
  <si>
    <t>CASTILLO 20X20 4 Nº3, Nº2@15CM, CONCRETO 1:2:2</t>
  </si>
  <si>
    <t>SOLERA 20X20, 4#3, #2 @ 20, CONCR. 1:2:2</t>
  </si>
  <si>
    <t>PARED BLOQ.15cm,1#3 @2 HILADAS HORIZ,MORTERO 1:4</t>
  </si>
  <si>
    <t>SOLERA 15x15cm, 4#3,#2@30cm, CONC. 1:2:2</t>
  </si>
  <si>
    <t>SERPENTINA (SUM/INST.)</t>
  </si>
  <si>
    <t>LIMPIEZA  DE AREAS EXTERIORES</t>
  </si>
  <si>
    <t>O.-  CERCO PERIMETRAL</t>
  </si>
  <si>
    <t>CASTILLO DE 0.15X0.15m, 4#3, #2@20cm, CONC 1:2:2</t>
  </si>
  <si>
    <t>TALLADO DE ELEMENTOS DE A= 0.15 m</t>
  </si>
  <si>
    <t>PARED DE LADRILLO RAFON</t>
  </si>
  <si>
    <t>PUERTA 1.20X2.10m, LAM.TROQUELADA 1/16" C/VENTANA</t>
  </si>
  <si>
    <t>P.- REPARACIÓN MURO PERIMETRAL TRAMO 1</t>
  </si>
  <si>
    <t>DESMONTAJE DE ADOQUINADO</t>
  </si>
  <si>
    <t>DEMOLICION GENERAL</t>
  </si>
  <si>
    <t>Q.-  DEMOLICIONES DE CANCHA</t>
  </si>
  <si>
    <t>ZAPATA AISLADA 1.50 x 1.50, e=0.30 , 7 Nº5, a.s.</t>
  </si>
  <si>
    <t>COLUMNA 40X40, 6No.5,No.3 @10, CONCRETO 1:2:2</t>
  </si>
  <si>
    <t>TALLADO DE ELEMENTOS DE L= 0.40m</t>
  </si>
  <si>
    <t>VIGA DE CIMENTACION 0.20 x 0.40 4#4,  #3 @ 0.15</t>
  </si>
  <si>
    <t>CURADO DE LOSA</t>
  </si>
  <si>
    <t>VIGA CANALETA DOBLE DE 6"</t>
  </si>
  <si>
    <t>R.- CIMENTACIONES</t>
  </si>
  <si>
    <t>CERCHA PARA TECHO CANCHA CANALETA GALVANIZADA 7x2" Y 4x2" GALVANIZADA. LUZ=16.28</t>
  </si>
  <si>
    <t>TECHO CANALETA GALVANIZADA 4"@ 1.10M LAMINA INDUSTRIAL</t>
  </si>
  <si>
    <t>CAPOTE PARA  LAMINA ALUZINC</t>
  </si>
  <si>
    <t>BAJANTE P/AGUAS LLUVIAS P.V.C 4"</t>
  </si>
  <si>
    <t>SUMINISTRO DE TUBERIA PVC DE 8" RD-41</t>
  </si>
  <si>
    <t>INSTALACION DE TUBERIA PVC DE 8"</t>
  </si>
  <si>
    <t>CAJA DE REGISTRO DE 40X40X60 CM.</t>
  </si>
  <si>
    <t>CUNETA RECTAN. MAMPOST E=25 A=40 P=60 EMP 15cm</t>
  </si>
  <si>
    <t>REJILLA MET. ANG. 1"X1"X3/16", ANG. 3/4"X1/8"</t>
  </si>
  <si>
    <t>DADO DE CONCRETO 40X40X60 (PARAL TUBO LIVIANO)</t>
  </si>
  <si>
    <t>DADO DE CONCRETO 55X40X60 (PARAL  TUBO LIVIANO,C.S</t>
  </si>
  <si>
    <t>PARALES DE TUBO HG LIVIANO DE 2-1/2"</t>
  </si>
  <si>
    <t>TABLERO DE MACHIMBRE/ANGULO HIERRO DE 1.2X1.8m CON ARO, P/CANCHA</t>
  </si>
  <si>
    <t>MARCADO DE CANCHA</t>
  </si>
  <si>
    <t>GLOBA</t>
  </si>
  <si>
    <t>RED PARA PORTERIA DE FUTBOL(SUMINISTRO)</t>
  </si>
  <si>
    <t>LIMPIEZA FINAL</t>
  </si>
  <si>
    <t>EXCAVACION MATERIAL TIPO I (MATERIAL COMUN)</t>
  </si>
  <si>
    <t>ZAPATA CORRIDA 60X20 CMS. 5#3 LONG,#3@20 CMS</t>
  </si>
  <si>
    <t>SOBRE BLOQ DE 8"CONC/2 #3, C/AGUJE,# 3 C/2 HILADAS</t>
  </si>
  <si>
    <t>DADO DE 0.50X0.50X0.50m, 4#3,#2@20,CONC 1:2:4</t>
  </si>
  <si>
    <t>SOLERA SUPERIOR 15X15cm,4#3 y #2@20 cms.CONC 1:2:2</t>
  </si>
  <si>
    <t>VIGA  20X25cm,Sup 2#5+ Inf 2#3,#2@20cm,CONC 1:2:2</t>
  </si>
  <si>
    <t>CASTILLO 20X20cm, 4#3 Y #2@20cm. CONCRETO 1:2:2</t>
  </si>
  <si>
    <t>CARGADOR DE 10X15 2#3;#2 @ 0.20 CONCRETO 1:2:2</t>
  </si>
  <si>
    <t>BATIENTE C/PESTAÑA 20x10cm,2#3,#2@20cm,CONC 1:2:2</t>
  </si>
  <si>
    <t>PARED BLOQ. 15cm,1#3 @60CM HORIZONTAL,MORTERO 1:4</t>
  </si>
  <si>
    <t>VENTANA ALUM. Y CELOSIA TRANSP. (NO INCL. RESANE)</t>
  </si>
  <si>
    <t>TECHO CAN 6",LAM. ALUZINC ESMALTADO CAL26, C/AISLA</t>
  </si>
  <si>
    <t>TALLADO DE ELEMENTOS DE  A= 0.10m</t>
  </si>
  <si>
    <t>FIRME DE CONCRETO REF. #2 @25 CM A.S. e=5 CM. 1:2:4</t>
  </si>
  <si>
    <t>PISO GRANITO TERRAZO 30X30</t>
  </si>
  <si>
    <t>MOLDURA PARA PISO DE GRANITO 30X7cm</t>
  </si>
  <si>
    <t>PISO DE CONCRETO SIMPLE 8 CM. P/ACERA</t>
  </si>
  <si>
    <t>CERAMICA DE 20X30 CMS (SUM. E INST.)</t>
  </si>
  <si>
    <t>PUERTA LAM. TROQ(1.20X2.10m),C/VENTANA (0.2X0.25m)</t>
  </si>
  <si>
    <t>PINTURA ACEITE MATE PREPARADA</t>
  </si>
  <si>
    <t>V.-  PASILLO ANEXO A MODULO DE BAÑO 1.85 X 6.00 M</t>
  </si>
  <si>
    <t>LAMPARA FLUORECENTE 1 X 40WX48" (SUM/INST)</t>
  </si>
  <si>
    <t>CIRCUITO DE ILUM. HASTA 20 AMP, POLIDUCTO ½</t>
  </si>
  <si>
    <t>SOBRECIMIENTO DE MAMPOSTERIA</t>
  </si>
  <si>
    <t>FIRME DE CONCRETO DE 5 cm DE ESPESOR</t>
  </si>
  <si>
    <t>PASAMANOS HG 1 1/2",P=1.20m, A=0.50m C/PRIMARIO</t>
  </si>
  <si>
    <t>S.-  TECHO</t>
  </si>
  <si>
    <t>T.- SISTEMA DE AGUA LLUVIAS Y CUENTAS</t>
  </si>
  <si>
    <t>U.-  CANCHA</t>
  </si>
  <si>
    <t>X.- INSTALACIONES ELECTRICAS</t>
  </si>
  <si>
    <t>Y.- MODULO DE PROTECCIÓN DEL RELLENO DE TUBERIA</t>
  </si>
  <si>
    <t>JUEGO DESLIZADOR DE METAL(SUM/INST) PROMINE</t>
  </si>
  <si>
    <t>JUEGO COLUMPIO DE METAL(SUM/INST)PROMINE</t>
  </si>
  <si>
    <t>PASAMANOS TUBO HG 2" (JUEGO INFANTIL)</t>
  </si>
  <si>
    <t>Z.-  AREA DE JUEGOS</t>
  </si>
  <si>
    <t>RELLENO COMP. MATERIAL CERNIDO DEL SITIO</t>
  </si>
  <si>
    <t>SUMINISTRO DE TUBERIA PVC DE 4" RD-41</t>
  </si>
  <si>
    <t>INSTALACION DE TUBERIA PVC DE 4"</t>
  </si>
  <si>
    <t>SUMINISTRO DE TUBERIA PVC DE 3/4" RD-17</t>
  </si>
  <si>
    <t>INSTALACION DE TUBERIA PVC 3/4"</t>
  </si>
  <si>
    <t>CAJA DE REGISTRO DE 65x65X90cm</t>
  </si>
  <si>
    <t>CAJA DE CONEXION DOMICILIARIA</t>
  </si>
  <si>
    <t>DESMONTAJE DE PORTON DE lAMINA/TUBO INDUSTRIAL</t>
  </si>
  <si>
    <t>DADO DE CONCRETO 30 X 30 X 30 ( CONC. SIMPLE)</t>
  </si>
  <si>
    <t>DESMONTAJE DE VENTANAS DE MARCO DE MADERA</t>
  </si>
  <si>
    <t>DESMONTAJE DE PUERTAS  INCLUYE  CONTRAMARCO</t>
  </si>
  <si>
    <t>PUERTA METALICA 1.00 X 2.10m,ang 2"x2"x3/16"</t>
  </si>
  <si>
    <t>CERAMICA EN PARED DE 25X30 CM</t>
  </si>
  <si>
    <t>PINTURA DE ACEITE</t>
  </si>
  <si>
    <t>A-F.-  OBRAS DE MITIGACION Y AGUAS LLUVIA</t>
  </si>
  <si>
    <t>RELLENO COMPACT. CON MATERIAL DEL SITIO</t>
  </si>
  <si>
    <t>TUBERIA PVC DRENAJE CORRUG.  DE 12 " (INSTALACION)</t>
  </si>
  <si>
    <t>TUBERIA PVC DRENAJE CORRUGADA DE 12 " (SUMINISTRO)</t>
  </si>
  <si>
    <t>PRUEBA HIDROSTATICA ALCANTARILLADO SANITARIO 4-12"</t>
  </si>
  <si>
    <t>GRADAS DE MAMPOSTERIA HUELLA DE CONC. DIS. FHIS</t>
  </si>
  <si>
    <t>M.L</t>
  </si>
  <si>
    <t>ENCHAPE DE MAMPOSTERIA 50 CM DE ESPESOR</t>
  </si>
  <si>
    <t>CONCRETO DE 280 KG/CM (INCL.CURADO)</t>
  </si>
  <si>
    <t>A-E.-  INSTALACIONES ELECTRICAS</t>
  </si>
  <si>
    <t>A-D.- SERVICIO SANITARIO DE DOCENTES</t>
  </si>
  <si>
    <t>A-C.-  DEMOLICIÓN Y MEJORA DE MURO TRAMO 3</t>
  </si>
  <si>
    <t>A-B.-  INSTALACIONES HIDROSANITARIAS ADICIONALES</t>
  </si>
  <si>
    <t>A-A.-  SOBRECIMIENTO MODULO SANITARIO</t>
  </si>
  <si>
    <t>A-G.-  SOBRECIMIENTO AULAS</t>
  </si>
  <si>
    <t>A-H.-  AULA DE 7X8m, ZAPATA CORRIDA</t>
  </si>
  <si>
    <t>REMOCION DE CAPA VEGETAL (INCL.  ACARREO 20 MTS.)</t>
  </si>
  <si>
    <t>CIMENTACION BLOQUE 8" REF, 1#3@3HIL, 1#3 C/AGUJERO</t>
  </si>
  <si>
    <t>DADO DE CONCRETO 30X50X50 4#3,#2@20CM.CON 1:2:2</t>
  </si>
  <si>
    <t>SOLERA  INFERIOR 15X15cm,4#3, #2@20cm,CONC. 1:2:2</t>
  </si>
  <si>
    <t>BORDILLO CONCR. SIMPLE 10X10cm;1:2:4 C/COLORANTE</t>
  </si>
  <si>
    <t>VIGA 20X25cm,Sup 3#3+ Inf 2#3,#2@20cm,CONC 1:2:2</t>
  </si>
  <si>
    <t>CARGADOR DE 15X17cm, 3#3 Y #2@20 cm. CONC 1:2:2</t>
  </si>
  <si>
    <t>BATIENTE LISO 15X10cm, 2#3, #2@20cm,CONC 1:2:2</t>
  </si>
  <si>
    <t>VENTANA ALUM.Y VIDRIO FIJO y CELOSIA</t>
  </si>
  <si>
    <t>PUERTA METALICA (1.20X2.10m) C/BRAZO HIDRAULICO</t>
  </si>
  <si>
    <t>PISO GRANITO COLOR  ROJO 30X30cms</t>
  </si>
  <si>
    <t>VIGA METALICA TUBO ESTRUCTURAL DE 4"X4", C/PLACA METALICA, L=11.60m</t>
  </si>
  <si>
    <t>ENTABICADO DE BLOQUE 30cm(REPELLO/PULIDO)</t>
  </si>
  <si>
    <t>TALLADO DE ELEMENTOS  A= 0.17m</t>
  </si>
  <si>
    <t>A-I.-  INSTALACIONES ELECTRICAS</t>
  </si>
  <si>
    <t>REFLECTOR DOBLE/BASE DE ALUMINIO 100W(SUM/INST)</t>
  </si>
  <si>
    <t>A-J.-  CANAL DE AGUAS LLUVIAS</t>
  </si>
  <si>
    <t>BAJANTE A. LL. PVC 3" EMBEBIDO EN COL. FRONTAL</t>
  </si>
  <si>
    <t>BAJANTE P/AGUAS LLUVIAS DE 2"X4 RECT. PVC(PROMINE)</t>
  </si>
  <si>
    <t>A-K.-  ACERA PERIMETRAL</t>
  </si>
  <si>
    <t>ACARREO DE MATERIAL (SIN  VOLQUETA)</t>
  </si>
  <si>
    <t>PISO DE CONCRETO SIMPLE DE 10 CM. PARA ACERA</t>
  </si>
  <si>
    <t>A-L.-  TANQUE DE ALMACENAMIENTO ELEVADO</t>
  </si>
  <si>
    <t>CAMA  ARENA COMPAC. E= 5 CM.</t>
  </si>
  <si>
    <t>ZAPATA AISLADA 1.00 x 1.00, e=0.30 , 6 Nº4, a.s.</t>
  </si>
  <si>
    <t>COLUMNA  30 X 30 4Nº6, Nº2 @ 20,  CONCRETO 1:2:2</t>
  </si>
  <si>
    <t>LOSA DE CONCRETO E=20 cm. #4 @ 10 A.S.</t>
  </si>
  <si>
    <t>REPELLO 1:4 e=2 CM Y AFINADO</t>
  </si>
  <si>
    <t>TANQUE DE 5000 LITROS (SUM/INST)</t>
  </si>
  <si>
    <t>CABLE PARA PENDOLA (1/4")</t>
  </si>
  <si>
    <t>GRAPA PARA CABLE DE 1/4"</t>
  </si>
  <si>
    <t>TENSOR DE 1/2"</t>
  </si>
  <si>
    <t>SUMINISTRO DE TUBERIA PVC DE 1/2" RD-13.5</t>
  </si>
  <si>
    <t>INSTALACION DE TUBERIA PVC ½"</t>
  </si>
  <si>
    <t>VALVULA COMPUERTA 1/2" PARA PVC(SUM/INST)</t>
  </si>
  <si>
    <t>A-M.-  MODULO SANITARIO 1.85X8.00 m</t>
  </si>
  <si>
    <t>CASTILLO 15X10, 2#3 Y #2 @ 20,CONCRETO 1:2:2</t>
  </si>
  <si>
    <t>BORDILLO DE CONCRETO 10X15 , CONCR. 1:2:2</t>
  </si>
  <si>
    <t>CERAMICA EN PISO DE 33X33 CMS</t>
  </si>
  <si>
    <t>PUERTA METALICA TROQUELADA 0.70X2.10 m</t>
  </si>
  <si>
    <t>A-N.-  INSTALACIONES HIDROSANITARIAS</t>
  </si>
  <si>
    <t>SUMINISTRO DE TUBERIA PVC DE 2" RD-41</t>
  </si>
  <si>
    <t>INSTALACION DE TUBERIA PVC DE 2"</t>
  </si>
  <si>
    <t>SUMINISTRO DE TUBERIA PVC DE 1/2" RD-26</t>
  </si>
  <si>
    <t>COLADERA DE 3" HG EN PISO Y SIFON</t>
  </si>
  <si>
    <t>BARRAS DE SUJECION METALICAS CROMADAS O NIQUEL</t>
  </si>
  <si>
    <t>BARRA PARA CORTINA DE DUCHA</t>
  </si>
  <si>
    <t>ACCESORIOS PARA BAÑO(TOALLERO,PORTAROLLO,JABONERA)</t>
  </si>
  <si>
    <t>REGADERA (SUMINISTRO/INSTALACION)</t>
  </si>
  <si>
    <t>MUEBLE DE CONCR. P/LAVATRAST. (1.85X0.60)m.</t>
  </si>
  <si>
    <t>A-O.-  CANAL DE AGUAS LLUVIAS</t>
  </si>
  <si>
    <t>A-P.-  INSTALACIONES ELECTRICAS</t>
  </si>
  <si>
    <t>CENTRO DE CARGA DE 4 ESPACIOS</t>
  </si>
  <si>
    <t>A-Q.-  AULA 1 - ACERAS MODULO SANIT. 1.85X8.00 m</t>
  </si>
  <si>
    <t>A-R.-  GENERALES</t>
  </si>
  <si>
    <t>ASTA DE BANDERA TIPO 1 (PROMINE)</t>
  </si>
  <si>
    <t>BASURERO DE CANASTA METALICA</t>
  </si>
  <si>
    <t>PLACA DE 0.90X0.80 MTS DE STICKER SOBRE ACRILICO</t>
  </si>
  <si>
    <t>ROTULO METALICO PINTADO IDECOAS-FHIS( 2.44X2.00 m)</t>
  </si>
  <si>
    <t>FOTOCOPIAS DE EXPEDIENTE</t>
  </si>
  <si>
    <t>VOLQUETA 5 M3</t>
  </si>
  <si>
    <t>HRA</t>
  </si>
  <si>
    <t>GRUA</t>
  </si>
  <si>
    <t>DOBLADORA MANUAL</t>
  </si>
  <si>
    <t>SOLDADORA</t>
  </si>
  <si>
    <t>PULIDORA</t>
  </si>
  <si>
    <t>CORTADORA DE METAL</t>
  </si>
  <si>
    <t>COMPRESOR PARA PINTAR</t>
  </si>
  <si>
    <t>ANDAMIO (1 ETAPA) ALQUILER(A=1, L=1.5m, H=2.00)</t>
  </si>
  <si>
    <t>VENTILADOR DE TECHO</t>
  </si>
  <si>
    <t>CEMENTO  BLANCO</t>
  </si>
  <si>
    <t>BOLSA</t>
  </si>
  <si>
    <t>LIGA PARA CERAMICA</t>
  </si>
  <si>
    <t>ADHESIVO PARA CERAMICA</t>
  </si>
  <si>
    <t>PEGAMENTO PARA PVC</t>
  </si>
  <si>
    <t>GLN</t>
  </si>
  <si>
    <t>CERAMICA PARA PISO DE 30 X 30 CMS</t>
  </si>
  <si>
    <t>MOLDURA PISO DE CERAMICA</t>
  </si>
  <si>
    <t>CERAMICA PARA PARED DE 20x30cm</t>
  </si>
  <si>
    <t>CERAMICA PARA PARED 25 X30 CMS</t>
  </si>
  <si>
    <t>CERAMICA PARA PISO 33X33 CMS.(ALTO TRAFICO)</t>
  </si>
  <si>
    <t>LAMINA ALUMINIZADA ESMALTADA 10'X42" CAL 26</t>
  </si>
  <si>
    <t>LAMINA ESMALTADA 42" TIPO IND. CAL 26, e=0.40 mm</t>
  </si>
  <si>
    <t>PL</t>
  </si>
  <si>
    <t>UNION PARA BAJANTE EN CANAL DE PVC</t>
  </si>
  <si>
    <t>TAPON PARA BAJANTE EN CANAL DE PVC</t>
  </si>
  <si>
    <t>UNIDA</t>
  </si>
  <si>
    <t>LAMINA DE METAL EXPANDIDO 4'x8'x1/16"</t>
  </si>
  <si>
    <t>ANGULO DE HIERRO DE ¾"X¾"X1/8"X20'</t>
  </si>
  <si>
    <t>LANCE</t>
  </si>
  <si>
    <t>ANGULO DE HIERRO  DE 1"X1"X1/8"X20'</t>
  </si>
  <si>
    <t>ANGULO 1½" X1½ X 3/16"</t>
  </si>
  <si>
    <t>ANGULO DE HIERRO DE 1½"X1½"X¼"X20'</t>
  </si>
  <si>
    <t>ANGULO DE HIERRO DE 2"X2"X¼"X20'</t>
  </si>
  <si>
    <t>ANGULO 2"x2"x3/16"x20'</t>
  </si>
  <si>
    <t>ANGULO 11/2"X11/2"X1/8"X20'</t>
  </si>
  <si>
    <t>ANGULO 1 1/4"X1 1/4"X3/16"X20'</t>
  </si>
  <si>
    <t>ANGULO DE HIERRO 1"X1"X 3/16"X20'</t>
  </si>
  <si>
    <t>PLATINA DE 1"X1/8"</t>
  </si>
  <si>
    <t>PLATINA DE 1" X 3/16"</t>
  </si>
  <si>
    <t>PLATINA  DE  1"X¼"X20'</t>
  </si>
  <si>
    <t>PLATINA DE 1½" X ¼"</t>
  </si>
  <si>
    <t>CABLE DE ACERO GALVANIZADO DE 1/4"E.H.S</t>
  </si>
  <si>
    <t>BARRA METALICA CROMADA/NIQUELADA C/SOPORTE P/DUCHA</t>
  </si>
  <si>
    <t>BARRA DE SUJECION METAL CROMADO O NIQUELADO</t>
  </si>
  <si>
    <t>PERNO METALICO DE 2 ½" X 12 mm</t>
  </si>
  <si>
    <t>PERNO METALICO DE 3" X 12 mm</t>
  </si>
  <si>
    <t>PERNOS EXPANSORES 1/4"X2" GALVANIZADOS</t>
  </si>
  <si>
    <t>PERNO CON TUERCA DE 5/8"X6"</t>
  </si>
  <si>
    <t>TORNILLO AUTOTALADRANTE 1" TIPO "B"</t>
  </si>
  <si>
    <t>TORNILLO AUTOTALADRANTE 7/8" TIPO "A"</t>
  </si>
  <si>
    <t>TORNILLO GOLOSO 8 MM X 1 ½"</t>
  </si>
  <si>
    <t>TORNILLO GOLOSO DE ½"</t>
  </si>
  <si>
    <t>TORNILLO PARA MADERA DE 1" A 3" X 10 MM.</t>
  </si>
  <si>
    <t>TORNILLOS</t>
  </si>
  <si>
    <t>TORNILLO TIRAFONDO DE 5 1/2"</t>
  </si>
  <si>
    <t>TORNILLO DE 1 1/4" PUNTA DE BROCA</t>
  </si>
  <si>
    <t>TORNILLOS P/LAMINA DE ALUZINC</t>
  </si>
  <si>
    <t>TORNILLO DE 1/4" D X 1"</t>
  </si>
  <si>
    <t>TORNILLO DE PUNTA DE BROCA DE 1 1/2"</t>
  </si>
  <si>
    <t>REMACHE DE 3/16" x ½"</t>
  </si>
  <si>
    <t>GRAPA PARA CABLE 1/4"</t>
  </si>
  <si>
    <t>GRAPA POLO A TIERRA DE 5/8" DE COBRE</t>
  </si>
  <si>
    <t>TACO FISHER No.8</t>
  </si>
  <si>
    <t>ARGOLLAS GALVANIZADAS</t>
  </si>
  <si>
    <t>BISAGRA DE  3"X 2"</t>
  </si>
  <si>
    <t>BISAGRA DE 3"X 4"</t>
  </si>
  <si>
    <t>BISAGRA HECHIZA</t>
  </si>
  <si>
    <t>PORTACANDADO DE 5 PULGADAS</t>
  </si>
  <si>
    <t>PORTACANDADO DE 6"</t>
  </si>
  <si>
    <t>LLAVIN DOBLE PASADOR</t>
  </si>
  <si>
    <t>LLAVIN DE PELOTA CON LLAVE</t>
  </si>
  <si>
    <t>BROCHA DE 2"</t>
  </si>
  <si>
    <t>BROCHA DE 3"</t>
  </si>
  <si>
    <t>BROCHA DE 4"</t>
  </si>
  <si>
    <t>TUBERIA ELECTRICA PVC DE 1 1/4"</t>
  </si>
  <si>
    <t>TUBO DE HG DE 1/2"x20' LIVIANO</t>
  </si>
  <si>
    <t>TUBO DE HG DE 1 1/2"x20' LIVIANO</t>
  </si>
  <si>
    <t>TUBO DE HG DE 2"x20' LIVIANO</t>
  </si>
  <si>
    <t>TUBO DE HG DE 2 1/2"x20' LIVIANO</t>
  </si>
  <si>
    <t>TUBO DE HG DE 3"x20' LIVIANO</t>
  </si>
  <si>
    <t>TUBO INDUSTRIAL DE ¾"X20'</t>
  </si>
  <si>
    <t>TUBO INDUSTRIAL DE 1X1 X20'</t>
  </si>
  <si>
    <t>TUBO INDUSTRIAL DE 1½"X 1½" X 20'</t>
  </si>
  <si>
    <t>TUBO ESTRUCTURAL DE 4"X4"X20', CAL. CHAPA 11</t>
  </si>
  <si>
    <t>TUBO ESTRUCTURAL DE 1-1/4"X1-1/4"X3/16"</t>
  </si>
  <si>
    <t>TUBO ESTRUCTURAL 1-1/2"X1 1/2"X20'. CAL 14</t>
  </si>
  <si>
    <t>TUBO ESTRUCTURAL DE 1-1/2 X 1-1/2 X 3/16"</t>
  </si>
  <si>
    <t>TUBO EMT DE 1 1/4"</t>
  </si>
  <si>
    <t>POLIDUCTO DE ½"</t>
  </si>
  <si>
    <t>VALVULA DE COMPUERTA DE BRONCE DE ½"</t>
  </si>
  <si>
    <t>VALVULA DE COMPUERTA DE BRONCE DE 1½"</t>
  </si>
  <si>
    <t>VALVULA DE CONTROL DE ½"</t>
  </si>
  <si>
    <t>PINTURA DE ACEITE BLANCA</t>
  </si>
  <si>
    <t>PINTURA DE ACEITE NARANJA</t>
  </si>
  <si>
    <t>PINTURA DE ACEITE MATE (PREPARADA)</t>
  </si>
  <si>
    <t>DILUYENTE</t>
  </si>
  <si>
    <t>REMOVEDOR DE PINTURA</t>
  </si>
  <si>
    <t>RODILLOS Y ACCESORIOS</t>
  </si>
  <si>
    <t>SELLADOR PARA PARED</t>
  </si>
  <si>
    <t>PRIMARIO PARA ADHERENCIA SOBRE METALES</t>
  </si>
  <si>
    <t>KIT</t>
  </si>
  <si>
    <t>INODORO  BLANCO ECONOMICO</t>
  </si>
  <si>
    <t>LAVAMANO  BLANCO  ECONOMICO</t>
  </si>
  <si>
    <t xml:space="preserve"> REGADERA DE ALUMINIO DE ¾"</t>
  </si>
  <si>
    <t>URINARIO DE PORCELANA ECONOMICO</t>
  </si>
  <si>
    <t>COLORANTE</t>
  </si>
  <si>
    <t>LB</t>
  </si>
  <si>
    <t>BASE PARA REFLECTOR DOBLE</t>
  </si>
  <si>
    <t>LAMPARA FLUORESCENTE DE 1 X 40 W.</t>
  </si>
  <si>
    <t>LAMPARA FLUORESCENTE 2X96"</t>
  </si>
  <si>
    <t>LUMINARIA TIPO REFLECTOR 100 W, 120 V</t>
  </si>
  <si>
    <t>TOMA CORRIENTE DOBLE POLARIZADO 15 AMP</t>
  </si>
  <si>
    <t>BREAKER DE 30 AMP-60 AMP</t>
  </si>
  <si>
    <t xml:space="preserve"> BREAKER DE 20 AMP., 1 POLO</t>
  </si>
  <si>
    <t>BREAKER DE 15 AMP</t>
  </si>
  <si>
    <t>BREAKER DE (30 AMP DE 110 V)</t>
  </si>
  <si>
    <t>INTERRUPTOR  DOBLE  BAJO REPELLO</t>
  </si>
  <si>
    <t>INTERRUPTOR  SENCILLO  BAJO REPELLO</t>
  </si>
  <si>
    <t>INTERRUPTOR  VAIVEN</t>
  </si>
  <si>
    <t>INTERRUPTOR TRIPLE BAJO REPELLO 15 AMP</t>
  </si>
  <si>
    <t>CABLE ELECTRICO THW No.8</t>
  </si>
  <si>
    <t>CABLE ELECTRICO  No. 14 THHN-AWG</t>
  </si>
  <si>
    <t>CABLE ELECTRICO No.12 THHN-AWG</t>
  </si>
  <si>
    <t>CABLE THHN 4 AWG</t>
  </si>
  <si>
    <t>CABLE TRIPLEX DE ALUMINIO #6</t>
  </si>
  <si>
    <t>CABLE No.6 AWG</t>
  </si>
  <si>
    <t>CONECTOR COMPRESION YC1/0-6(CABLE 1/0ACSR-No.6COBR</t>
  </si>
  <si>
    <t>CONECTOR 5/8"</t>
  </si>
  <si>
    <t>CONECTOR CONDUIT DE 1 1/4"</t>
  </si>
  <si>
    <t>CENTRO DE CARGA  DE 4  ESPACIOS</t>
  </si>
  <si>
    <t>CENTRO DE CARGA DE 6  ESPACIOS</t>
  </si>
  <si>
    <t>MUFA  DE 1"</t>
  </si>
  <si>
    <t>MUFA DE 1 1/4"</t>
  </si>
  <si>
    <t>CURVA PVC ELECTRICA DE 1/2" CD-20</t>
  </si>
  <si>
    <t>CINTA AISLANTE  ROLLO  DE  100 ½</t>
  </si>
  <si>
    <t>CINTA  AISLANTE  ROLLO  GRANDE</t>
  </si>
  <si>
    <t>VARILLA POLO A TIERRA 6' COBRE</t>
  </si>
  <si>
    <t>ADAPTADOR MACHO EMT DE 3/4"</t>
  </si>
  <si>
    <t>AISLADOR DE PORCELANA STANDARD</t>
  </si>
  <si>
    <t>CURVA ELECTRICA PVC DE 1 1/4"</t>
  </si>
  <si>
    <t>VARILLA POLO A TIERRA 5/8"X6' COBRE</t>
  </si>
  <si>
    <t>CAJA RECTANGULAR DE 2" X 4" PESADA</t>
  </si>
  <si>
    <t>CAJA OCTOGONAL</t>
  </si>
  <si>
    <t>ADAPTADOR HEMBRA DE PVC DE ½"</t>
  </si>
  <si>
    <t>ADAPTADOR MACHO DE PVC DE ½"</t>
  </si>
  <si>
    <t>ADAPTADOR MACHO DE PVC DE 1½"</t>
  </si>
  <si>
    <t>UNION UNIVERSAL HG DE 3" »</t>
  </si>
  <si>
    <t>CAMISA PVC 1 1/4"</t>
  </si>
  <si>
    <t>CODO DE PVC DE ½" X 90°</t>
  </si>
  <si>
    <t>CODO DE PVC DE 2" X 90° DRENAJE</t>
  </si>
  <si>
    <t>CODO PVC 3" Ø X 45</t>
  </si>
  <si>
    <t>CODO PVC 4"X90°  DRENAJE</t>
  </si>
  <si>
    <t>CODO PVC DE 3" X 90° PARA DRENAJE</t>
  </si>
  <si>
    <t>CODO DE PVC DE 2"X90 DRENAJE</t>
  </si>
  <si>
    <t>CODO RECTANGULAR 2"X4" PVC P/BAJANTE</t>
  </si>
  <si>
    <t>TEE DE PVC DE ½"</t>
  </si>
  <si>
    <t>TEE PVC DE 2" DE DRENAJE</t>
  </si>
  <si>
    <t>REDUCTOR PVC DE 1 1/2" A 1/2"</t>
  </si>
  <si>
    <t>LLAVE SPITA DE BRONCE DE ½"</t>
  </si>
  <si>
    <t>SIFON TRAMPA DE PVC DE 2"</t>
  </si>
  <si>
    <t>SIFON DE 3" HG</t>
  </si>
  <si>
    <t>TRAMPA DE 3"</t>
  </si>
  <si>
    <t>GRIFO DE LAVATRASTE TIPO BAR CUELLO LARGO</t>
  </si>
  <si>
    <t>TAPA P/CANAL DE PVC RECTANGULAR 2"X4"</t>
  </si>
  <si>
    <t>BAJANTE P/CANAL DE PVC RECTANGULAR 2"X4"</t>
  </si>
  <si>
    <t>TANQUE PLASTICO 5,000 LITROS C/ACCESORIOS</t>
  </si>
  <si>
    <t>ELECTRODO DE SOLDADURA  6013 X 3/32  X1</t>
  </si>
  <si>
    <t>ELECTRODO SOLDADURA 6011 X 1/8"</t>
  </si>
  <si>
    <t>ELECTRODO SOLDADURA 6013 X 1/8 X 1'</t>
  </si>
  <si>
    <t>ACCESORIOS DE BAÑO(JABONERA,PORTAPAPEL...)</t>
  </si>
  <si>
    <t>GLB</t>
  </si>
  <si>
    <t>CRAYOLAS</t>
  </si>
  <si>
    <t>CUERDA</t>
  </si>
  <si>
    <t>YARDA</t>
  </si>
  <si>
    <t>AISLANTE TÉRMICO e= 3 mm (1.22 x 20.00 m)</t>
  </si>
  <si>
    <t>ROLLO</t>
  </si>
  <si>
    <t>VENTANA ALUMINIO,CELOSIA DE VIDRIO TRANSPARENTE</t>
  </si>
  <si>
    <t>BRAZO HIDRAULICO PARA PUERTA DE 50kg</t>
  </si>
  <si>
    <t>ESPEJO (SUM/INST)</t>
  </si>
  <si>
    <t>LIJA</t>
  </si>
  <si>
    <t>LIJA DE AGUA No. 280</t>
  </si>
  <si>
    <t>CEMENTO GRIS TIPO PORTLAND</t>
  </si>
  <si>
    <t>CAL  HIDRATADA</t>
  </si>
  <si>
    <t>CAL VIVA</t>
  </si>
  <si>
    <t>ARENA DE   RIO  LAVADA</t>
  </si>
  <si>
    <t>ARENA DE  RIO</t>
  </si>
  <si>
    <t>ARENILLA ROSADA</t>
  </si>
  <si>
    <t>GRAVA DE RIO</t>
  </si>
  <si>
    <t>MATERIAL SELECTO</t>
  </si>
  <si>
    <t>PIEDRA DE RIO</t>
  </si>
  <si>
    <t>PIEDRA RIPION</t>
  </si>
  <si>
    <t>AGUA</t>
  </si>
  <si>
    <t>LADRILLO RAFON RUSTICO</t>
  </si>
  <si>
    <t>LADRILLO PISO GRANITO TAPETEADO ROJO 30X30cm</t>
  </si>
  <si>
    <t>BLOQUE DE CONCRETO DE 15X20X40 CM.</t>
  </si>
  <si>
    <t>BLOQUE DE CONCRETO DE 20X20X40 CM.</t>
  </si>
  <si>
    <t>LADRILLO DE PISO GRANITO 0.30x0.30m</t>
  </si>
  <si>
    <t>MOLDURA DE GRANITO 30X7cm</t>
  </si>
  <si>
    <t>MOLDURA PARA GRANITO STONE ROJO 30X7 CMS.</t>
  </si>
  <si>
    <t>LAMINA ALUMINIZADA IND. 6'X42" CAL. 26, e=0.40mm</t>
  </si>
  <si>
    <t>LAMINA ALUMINIZADA IND. 42"X8´CAL 26, e=0.40mm</t>
  </si>
  <si>
    <t>CAPOTE PARA LAMINA ALUMINIZADA</t>
  </si>
  <si>
    <t>CIELO FALSO LAMINA PVC(L=4m, A=0.25m)(SUM/INST)</t>
  </si>
  <si>
    <t>ALAMBRE DE AMARRE</t>
  </si>
  <si>
    <t>ALAMBRE DE PUAS (CAL. 16)</t>
  </si>
  <si>
    <t>SERPENTINA</t>
  </si>
  <si>
    <t>VARILLA LISA DE 1/4" X 30 PIES</t>
  </si>
  <si>
    <t>VARILLA DE HIER. CORRUG. DE 3/8"X30' LEG</t>
  </si>
  <si>
    <t>VARILLA DE HIER.CORRUG.DE ½"X30' LEG</t>
  </si>
  <si>
    <t>VARILLA DE HIERRO CORRUGADA ¾"X30' LEG</t>
  </si>
  <si>
    <t>VARILLA DE HIERRO LISA DE 5/8"X30' LEGITIMA</t>
  </si>
  <si>
    <t>VARILLA DE HIERRO LISA DE ¼"X30' LEGITIMA</t>
  </si>
  <si>
    <t>VARILLA DE HIERRO LISA DE 1/2"X30' LEGITIMA</t>
  </si>
  <si>
    <t>CANALETA DE 2" X 6" X 1/16"</t>
  </si>
  <si>
    <t>CANALETA GALVANIZADA DE 4"</t>
  </si>
  <si>
    <t>CANALETA GALVANIZADA  DE 2"X7"X 20'</t>
  </si>
  <si>
    <t>LAMINA DE  HIERRO DE 4'X8'X1/16"</t>
  </si>
  <si>
    <t>LAMINA DE HIERRO 4' X 8' X 1/4"</t>
  </si>
  <si>
    <t>LAMINA DE HIERRO 4'X8'X3/8"</t>
  </si>
  <si>
    <t>LAMINA DE HIERRO DE 4'X8' 1/32"</t>
  </si>
  <si>
    <t>LAMINA DE HIERRO DE 4'X8'X1/8"</t>
  </si>
  <si>
    <t>LAMINA DESPLEGADA DE 4'X8'X1/2" CHAPA 13</t>
  </si>
  <si>
    <t>PUNTA DE ASTA DE HIERRO FORJADO</t>
  </si>
  <si>
    <t>CLAVOS</t>
  </si>
  <si>
    <t>CLAVOS DE 2" A 6"</t>
  </si>
  <si>
    <t>CHAPA 2"</t>
  </si>
  <si>
    <t>TUBO DE PVC DE ½" X 20' RD-13.5</t>
  </si>
  <si>
    <t>TUBO DE PVC DE ½" X 20' RD-21</t>
  </si>
  <si>
    <t>TUBO DE PVC DE ½" X 20' RD-26</t>
  </si>
  <si>
    <t>TUBO DE PVC DE ¾" X 20' RD-17</t>
  </si>
  <si>
    <t>TUBO DE PVC DE 2" X 20' RD-41</t>
  </si>
  <si>
    <t>TUBO DE PVC DE 2" X 20' RD-50</t>
  </si>
  <si>
    <t>TUBO DE PVC DE 3" X 20' RD-41</t>
  </si>
  <si>
    <t>TUBO DE PVC DE 4" X 20' RD-41</t>
  </si>
  <si>
    <t>TUBO DE PVC DE 8" X 20' RD-41</t>
  </si>
  <si>
    <t>TUBO DE PVC DE 8" X 20' RD-50</t>
  </si>
  <si>
    <t>TUBO DE ABASTO P.V.C</t>
  </si>
  <si>
    <t>TUBERIA PVC PERFILADO HELICOIDAL DE 12 "</t>
  </si>
  <si>
    <t>TUBERIA ELECTRICA PVC DE 1/2" CED 40</t>
  </si>
  <si>
    <t>MADERA RUSTICA DE PINO</t>
  </si>
  <si>
    <t>PIE T</t>
  </si>
  <si>
    <t>MADERA CEPILLADA CURADA</t>
  </si>
  <si>
    <t>PT</t>
  </si>
  <si>
    <t>MACHIMBRE DE 1'' CEPILLADA CURADA</t>
  </si>
  <si>
    <t>ASERRIN</t>
  </si>
  <si>
    <t>LAVAPLATOS DE ACERO INOXIDABLE</t>
  </si>
  <si>
    <t>LAMPARA FLUORESCENTE SUPERFICIAL 2X40W, 120V USO I</t>
  </si>
  <si>
    <t>ESCOBA</t>
  </si>
  <si>
    <t>JABON PARA LAVAR</t>
  </si>
  <si>
    <t>RECOGEDOR DE BASURA</t>
  </si>
  <si>
    <t>BALDE METALICO</t>
  </si>
  <si>
    <t>TELA DE MANTA 36"</t>
  </si>
  <si>
    <t>RED PARA PORTERIA DE CANCHA DE FUTBOL</t>
  </si>
  <si>
    <t>VENTANA ALUM.Y VIDRIO FIJO/CELOSIA</t>
  </si>
  <si>
    <t>PUPITRE UNIPERSONAL METALICO(SUMINISTRO)</t>
  </si>
  <si>
    <t>CANAL DE PVC</t>
  </si>
  <si>
    <t>JUEGO DESLIZADOR DE METAL(SUM/INST)</t>
  </si>
  <si>
    <t>JUEGO COLUMPIO DE METAL(SUM/INST)</t>
  </si>
  <si>
    <t>STICKER DE 90X80cm,SOBRE ACRILICO e=5mm,(SUM/INST</t>
  </si>
  <si>
    <t>LIMPIEZA DE CERAMICA</t>
  </si>
  <si>
    <t>REPARACION CENTRO BASICO JOSE TRINIDAD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</si>
</sst>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;[Red]#,##0.00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Garamond"/>
      <family val="1"/>
    </font>
    <font>
      <sz val="10"/>
      <name val="Geneva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9" fillId="0" borderId="1" xfId="2" applyFont="1" applyBorder="1"/>
    <xf numFmtId="0" fontId="9" fillId="0" borderId="1" xfId="2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8" fillId="2" borderId="3" xfId="1" applyNumberFormat="1" applyFont="1" applyFill="1" applyBorder="1" applyAlignment="1">
      <alignment horizontal="center" vertical="center"/>
    </xf>
    <xf numFmtId="164" fontId="8" fillId="2" borderId="6" xfId="1" applyNumberFormat="1" applyFont="1" applyFill="1" applyBorder="1" applyAlignment="1">
      <alignment horizontal="center" vertical="center"/>
    </xf>
    <xf numFmtId="0" fontId="3" fillId="0" borderId="1" xfId="0" applyFont="1" applyBorder="1" applyProtection="1">
      <protection locked="0"/>
    </xf>
    <xf numFmtId="164" fontId="8" fillId="2" borderId="12" xfId="1" applyFont="1" applyFill="1" applyBorder="1" applyAlignment="1">
      <alignment horizontal="center" vertical="center"/>
    </xf>
    <xf numFmtId="164" fontId="8" fillId="2" borderId="13" xfId="1" applyFont="1" applyFill="1" applyBorder="1" applyAlignment="1">
      <alignment horizontal="center" vertical="center"/>
    </xf>
    <xf numFmtId="164" fontId="3" fillId="0" borderId="0" xfId="1" applyFont="1" applyFill="1" applyBorder="1" applyAlignment="1">
      <alignment horizontal="right" vertical="center"/>
    </xf>
    <xf numFmtId="164" fontId="8" fillId="3" borderId="4" xfId="1" applyFont="1" applyFill="1" applyBorder="1" applyAlignment="1">
      <alignment horizontal="center" vertical="center"/>
    </xf>
    <xf numFmtId="164" fontId="8" fillId="3" borderId="7" xfId="1" applyFont="1" applyFill="1" applyBorder="1" applyAlignment="1">
      <alignment horizontal="center" vertical="center"/>
    </xf>
    <xf numFmtId="164" fontId="8" fillId="3" borderId="14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3" fillId="0" borderId="1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164" fontId="3" fillId="0" borderId="0" xfId="1" applyFont="1" applyAlignment="1">
      <alignment vertical="center"/>
    </xf>
    <xf numFmtId="164" fontId="3" fillId="0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3" fontId="11" fillId="0" borderId="1" xfId="0" applyNumberFormat="1" applyFont="1" applyBorder="1" applyAlignment="1">
      <alignment horizontal="center" vertical="center"/>
    </xf>
    <xf numFmtId="0" fontId="0" fillId="0" borderId="10" xfId="0" applyBorder="1"/>
    <xf numFmtId="0" fontId="0" fillId="0" borderId="0" xfId="0" applyAlignment="1">
      <alignment vertical="center"/>
    </xf>
    <xf numFmtId="165" fontId="0" fillId="0" borderId="1" xfId="0" applyNumberFormat="1" applyBorder="1" applyAlignment="1" applyProtection="1">
      <alignment vertical="center"/>
      <protection locked="0"/>
    </xf>
    <xf numFmtId="0" fontId="11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164" fontId="3" fillId="0" borderId="1" xfId="1" applyFont="1" applyFill="1" applyBorder="1" applyAlignment="1">
      <alignment vertical="center"/>
    </xf>
    <xf numFmtId="164" fontId="3" fillId="3" borderId="1" xfId="1" applyFont="1" applyFill="1" applyBorder="1" applyAlignment="1">
      <alignment vertical="center"/>
    </xf>
    <xf numFmtId="0" fontId="9" fillId="0" borderId="10" xfId="2" applyFont="1" applyBorder="1"/>
    <xf numFmtId="0" fontId="0" fillId="0" borderId="1" xfId="0" applyBorder="1"/>
    <xf numFmtId="0" fontId="8" fillId="2" borderId="1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8" fillId="2" borderId="17" xfId="2" applyFont="1" applyFill="1" applyBorder="1" applyAlignment="1">
      <alignment horizontal="center" vertical="center"/>
    </xf>
    <xf numFmtId="0" fontId="8" fillId="2" borderId="18" xfId="2" applyFont="1" applyFill="1" applyBorder="1" applyAlignment="1">
      <alignment horizontal="center" vertical="center"/>
    </xf>
  </cellXfs>
  <cellStyles count="5">
    <cellStyle name="Millares" xfId="1" builtinId="3"/>
    <cellStyle name="Normal" xfId="0" builtinId="0"/>
    <cellStyle name="Normal 2" xfId="3"/>
    <cellStyle name="Normal 3" xfId="4"/>
    <cellStyle name="Normal_DESGLOSE LPU 201-01-A REPOSICION KINDER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twoCellAnchor editAs="oneCell">
    <xdr:from>
      <xdr:col>4</xdr:col>
      <xdr:colOff>47625</xdr:colOff>
      <xdr:row>0</xdr:row>
      <xdr:rowOff>66675</xdr:rowOff>
    </xdr:from>
    <xdr:to>
      <xdr:col>5</xdr:col>
      <xdr:colOff>883967</xdr:colOff>
      <xdr:row>1</xdr:row>
      <xdr:rowOff>381000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7906" y="66675"/>
          <a:ext cx="1657874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" name="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" name="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" name="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" name="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" name="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" name="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" name="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" name="1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" name="11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3" name="12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" name="1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" name="1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" name="1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" name="1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" name="1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9" name="1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" name="1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" name="2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" name="21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" name="22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" name="2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5" name="2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" name="2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" name="2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8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9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0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3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4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5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6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0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1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2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3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" name="4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5" name="4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" name="4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" name="4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" name="4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" name="4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" name="4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" name="5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2" name="51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" name="52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" name="55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" name="56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" name="58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0" name="59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" name="60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" name="61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" name="62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" name="63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5" name="64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6" name="65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7" name="66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8" name="67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9" name="68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0" name="69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1" name="70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2" name="71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3" name="72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4" name="73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5" name="74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6" name="75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7" name="76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8" name="77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9" name="78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0" name="79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1" name="80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2" name="81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3" name="82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4" name="83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5" name="84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6" name="85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twoCellAnchor editAs="oneCell">
    <xdr:from>
      <xdr:col>3</xdr:col>
      <xdr:colOff>567249</xdr:colOff>
      <xdr:row>0</xdr:row>
      <xdr:rowOff>82825</xdr:rowOff>
    </xdr:from>
    <xdr:to>
      <xdr:col>3</xdr:col>
      <xdr:colOff>1996523</xdr:colOff>
      <xdr:row>1</xdr:row>
      <xdr:rowOff>231913</xdr:rowOff>
    </xdr:to>
    <xdr:pic>
      <xdr:nvPicPr>
        <xdr:cNvPr id="87" name="8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0053" y="82825"/>
          <a:ext cx="1429274" cy="4638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" name="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" name="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" name="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" name="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" name="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" name="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" name="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" name="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" name="1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" name="11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3" name="12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" name="1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" name="1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" name="1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" name="1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" name="1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9" name="1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" name="1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" name="2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" name="21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" name="22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" name="2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5" name="2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" name="2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" name="2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" name="2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9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0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3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4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5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6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0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1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2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3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5" name="4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" name="4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" name="4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" name="4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" name="4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" name="5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2" name="5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" name="5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" name="5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" name="5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" name="5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" name="5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" name="5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" name="5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0" name="5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" name="6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" name="6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" name="6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" name="6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5" name="6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6" name="6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7" name="6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8" name="6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9" name="6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0" name="6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1" name="7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2" name="7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3" name="7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4" name="7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5" name="7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76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77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78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79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0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1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2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3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4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5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6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7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8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9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90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91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2" name="9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3" name="9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4" name="9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5" name="9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6" name="9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7" name="9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8" name="9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9" name="9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0" name="9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1" name="10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4" name="10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5" name="10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6" name="10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7" name="10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8" name="10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9" name="10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0" name="10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1" name="11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2" name="11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3" name="11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4" name="11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5" name="11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6" name="11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7" name="11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8" name="11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9" name="11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0" name="11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1" name="12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2" name="12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3" name="12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4" name="12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5" name="12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6" name="12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7" name="12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8" name="12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9" name="12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0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1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2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3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4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5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6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7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8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9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0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1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2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3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4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5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6" name="14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7" name="14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8" name="14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9" name="14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0" name="14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1" name="15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2" name="15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3" name="15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4" name="15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5" name="15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6" name="15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7" name="15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9" name="158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0" name="159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1" name="16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2" name="16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3" name="16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4" name="16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5" name="16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6" name="16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7" name="16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8" name="16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9" name="16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0" name="16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1" name="17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2" name="17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3" name="17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4" name="17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5" name="17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6" name="17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7" name="17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8" name="17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9" name="17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0" name="17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1" name="18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2" name="18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3" name="18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4" name="18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5" name="18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6" name="18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8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8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8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0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0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0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3" name="20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4" name="20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5" name="20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6" name="20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7" name="20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8" name="20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9" name="20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0" name="20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1" name="21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2" name="21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3" name="21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4" name="21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5" name="21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6" name="21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7" name="21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8" name="21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9" name="218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0" name="219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1" name="22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2" name="22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3" name="22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4" name="22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5" name="22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6" name="22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7" name="22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8" name="22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9" name="22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0" name="22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1" name="23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2" name="23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3" name="23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4" name="23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5" name="23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6" name="23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7" name="23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8" name="23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9" name="23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0" name="23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1" name="24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2" name="24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3" name="24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4" name="24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5" name="24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6" name="24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4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4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4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6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6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6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3" name="26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4" name="26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5" name="26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6" name="26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7" name="26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8" name="26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9" name="26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0" name="26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1" name="27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2" name="27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3" name="27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4" name="27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5" name="27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6" name="27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7" name="27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8" name="27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9" name="27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0" name="27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1" name="28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2" name="28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3" name="282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4" name="283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5" name="28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6" name="28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7" name="28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8" name="28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9" name="28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0" name="28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1" name="29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2" name="29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3" name="29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4" name="29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5" name="29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6" name="29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7" name="29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8" name="29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9" name="29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0" name="29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1" name="30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2" name="30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3" name="30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4" name="30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5" name="30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6" name="30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7" name="30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8" name="30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9" name="30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10" name="30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27" name="32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28" name="32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29" name="32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0" name="32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1" name="33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2" name="33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3" name="33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4" name="33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5" name="33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6" name="33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7" name="33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8" name="33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9" name="33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0" name="33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1" name="34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2" name="34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3" name="34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4" name="34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5" name="34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6" name="34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7" name="34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8" name="34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9" name="34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0" name="34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1" name="35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2" name="35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3" name="35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4" name="35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5" name="35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6" name="35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7" name="35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8" name="35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9" name="35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0" name="35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1" name="36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2" name="36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3" name="36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4" name="36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5" name="36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6" name="36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7" name="36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8" name="36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9" name="36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0" name="36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1" name="37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2" name="37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3" name="37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4" name="37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5" name="37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6" name="37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3" name="39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4" name="39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5" name="39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6" name="39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7" name="39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8" name="39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9" name="39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0" name="39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1" name="40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2" name="40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3" name="40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4" name="40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5" name="40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6" name="40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7" name="40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8" name="40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9" name="40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0" name="40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1" name="41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2" name="41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3" name="41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4" name="41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5" name="41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6" name="41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7" name="416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8" name="417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9" name="41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0" name="41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1" name="42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2" name="42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3" name="42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4" name="42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5" name="42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6" name="42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7" name="42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8" name="42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9" name="42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0" name="42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1" name="43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2" name="43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3" name="43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4" name="43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5" name="43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6" name="43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7" name="43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8" name="43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9" name="43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0" name="43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1" name="44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2" name="44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3" name="44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4" name="44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6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1" name="46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2" name="46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3" name="46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4" name="46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5" name="46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6" name="46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7" name="46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8" name="46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9" name="46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0" name="46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1" name="47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2" name="47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3" name="47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4" name="47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5" name="47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6" name="47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7" name="47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8" name="47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9" name="47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0" name="47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1" name="48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2" name="48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3" name="48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4" name="48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5" name="48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6" name="48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7" name="48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8" name="48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9" name="488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0" name="489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1" name="49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2" name="49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3" name="49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4" name="49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5" name="49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6" name="49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7" name="49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8" name="49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9" name="49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0" name="49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1" name="50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2" name="50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3" name="50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4" name="50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5" name="50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6" name="50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7" name="50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8" name="50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9" name="50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0" name="50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1" name="51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2" name="51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3" name="51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4" name="51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5" name="51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6" name="51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1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1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1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3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3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3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3" name="53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4" name="53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5" name="53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6" name="53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7" name="53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8" name="53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9" name="53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0" name="53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1" name="54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2" name="54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3" name="54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4" name="54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5" name="54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6" name="54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7" name="54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8" name="54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9" name="54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0" name="54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1" name="55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2" name="55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3" name="55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4" name="55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5" name="55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6" name="55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7" name="55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8" name="55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9" name="55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0" name="55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1" name="56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2" name="56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3" name="56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4" name="56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5" name="564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6" name="565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7" name="566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8" name="567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9" name="56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0" name="56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1" name="57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2" name="57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3" name="57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4" name="57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5" name="57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6" name="57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7" name="57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8" name="57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9" name="57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0" name="57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1" name="58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2" name="58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3" name="58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4" name="58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5" name="58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6" name="58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7" name="58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8" name="58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9" name="58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0" name="58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1" name="59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2" name="59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3" name="59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4" name="59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1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1" name="61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2" name="61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3" name="61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4" name="61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5" name="61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6" name="61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7" name="61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8" name="61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9" name="61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0" name="61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1" name="62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2" name="62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3" name="62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4" name="62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5" name="62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6" name="62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7" name="62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8" name="62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9" name="62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0" name="62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1" name="63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2" name="63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3" name="63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4" name="63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5" name="63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6" name="63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7" name="63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8" name="63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9" name="63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0" name="63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1" name="64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2" name="64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3" name="64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4" name="64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5" name="64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6" name="64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7" name="646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8" name="647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9" name="648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50" name="649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twoCellAnchor editAs="oneCell">
    <xdr:from>
      <xdr:col>2</xdr:col>
      <xdr:colOff>1276350</xdr:colOff>
      <xdr:row>0</xdr:row>
      <xdr:rowOff>95250</xdr:rowOff>
    </xdr:from>
    <xdr:to>
      <xdr:col>3</xdr:col>
      <xdr:colOff>1104900</xdr:colOff>
      <xdr:row>1</xdr:row>
      <xdr:rowOff>173488</xdr:rowOff>
    </xdr:to>
    <xdr:pic>
      <xdr:nvPicPr>
        <xdr:cNvPr id="651" name="65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95250"/>
          <a:ext cx="1209675" cy="3925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" name="2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" name="3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" name="4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" name="5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" name="6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" name="7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" name="8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" name="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" name="1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" name="11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3" name="12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" name="1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" name="1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" name="1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" name="1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" name="1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9" name="1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" name="1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" name="2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" name="21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" name="22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" name="2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5" name="2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" name="2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" name="2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" name="2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" name="2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" name="2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1" name="3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2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2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3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4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5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6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7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8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9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0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1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2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3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4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5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6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" name="4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" name="4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twoCellAnchor editAs="oneCell">
    <xdr:from>
      <xdr:col>16</xdr:col>
      <xdr:colOff>200025</xdr:colOff>
      <xdr:row>0</xdr:row>
      <xdr:rowOff>76201</xdr:rowOff>
    </xdr:from>
    <xdr:to>
      <xdr:col>21</xdr:col>
      <xdr:colOff>219075</xdr:colOff>
      <xdr:row>2</xdr:row>
      <xdr:rowOff>71942</xdr:rowOff>
    </xdr:to>
    <xdr:pic>
      <xdr:nvPicPr>
        <xdr:cNvPr id="49" name="48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1550" y="76201"/>
          <a:ext cx="1924050" cy="6243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7"/>
  <sheetViews>
    <sheetView tabSelected="1" showRuler="0" view="pageBreakPreview" zoomScale="70" zoomScaleNormal="120" zoomScaleSheetLayoutView="70" workbookViewId="0">
      <selection activeCell="A3" sqref="A3:F3"/>
    </sheetView>
  </sheetViews>
  <sheetFormatPr baseColWidth="10" defaultRowHeight="12.75"/>
  <cols>
    <col min="1" max="1" width="6.140625" style="25" customWidth="1"/>
    <col min="2" max="2" width="60.7109375" style="25" customWidth="1"/>
    <col min="3" max="3" width="10.85546875" style="26" customWidth="1"/>
    <col min="4" max="4" width="13.140625" style="27" customWidth="1"/>
    <col min="5" max="5" width="12.28515625" style="28" customWidth="1"/>
    <col min="6" max="6" width="13.5703125" style="29" customWidth="1"/>
    <col min="7" max="16384" width="11.42578125" style="25"/>
  </cols>
  <sheetData>
    <row r="1" spans="1:7" ht="26.25" customHeight="1"/>
    <row r="2" spans="1:7" ht="32.25" customHeight="1">
      <c r="A2" s="53" t="s">
        <v>39</v>
      </c>
      <c r="B2" s="53"/>
      <c r="C2" s="53"/>
      <c r="D2" s="53"/>
      <c r="E2" s="53"/>
      <c r="F2" s="53"/>
      <c r="G2" s="30"/>
    </row>
    <row r="3" spans="1:7" ht="33" customHeight="1">
      <c r="A3" s="53" t="s">
        <v>575</v>
      </c>
      <c r="B3" s="53"/>
      <c r="C3" s="53"/>
      <c r="D3" s="53"/>
      <c r="E3" s="53"/>
      <c r="F3" s="53"/>
      <c r="G3" s="30"/>
    </row>
    <row r="4" spans="1:7" ht="39.75" customHeight="1">
      <c r="A4" s="54" t="s">
        <v>40</v>
      </c>
      <c r="B4" s="54"/>
      <c r="C4" s="54"/>
      <c r="D4" s="54"/>
      <c r="E4" s="54"/>
      <c r="F4" s="54"/>
      <c r="G4" s="30"/>
    </row>
    <row r="5" spans="1:7" ht="24.95" customHeight="1">
      <c r="A5" s="55" t="s">
        <v>0</v>
      </c>
      <c r="B5" s="55"/>
      <c r="C5" s="55"/>
      <c r="D5" s="55"/>
      <c r="E5" s="55"/>
      <c r="F5" s="55"/>
      <c r="G5" s="30"/>
    </row>
    <row r="6" spans="1:7" ht="24.95" customHeight="1" thickBot="1">
      <c r="A6" s="56" t="s">
        <v>20</v>
      </c>
      <c r="B6" s="56"/>
      <c r="C6" s="56"/>
      <c r="D6" s="56"/>
      <c r="E6" s="56"/>
      <c r="F6" s="56"/>
      <c r="G6" s="30"/>
    </row>
    <row r="7" spans="1:7" ht="15" customHeight="1">
      <c r="A7" s="49" t="s">
        <v>1</v>
      </c>
      <c r="B7" s="47" t="s">
        <v>2</v>
      </c>
      <c r="C7" s="47" t="s">
        <v>3</v>
      </c>
      <c r="D7" s="12" t="s">
        <v>4</v>
      </c>
      <c r="E7" s="15" t="s">
        <v>5</v>
      </c>
      <c r="F7" s="18" t="s">
        <v>5</v>
      </c>
      <c r="G7" s="30"/>
    </row>
    <row r="8" spans="1:7" ht="15" customHeight="1">
      <c r="A8" s="50"/>
      <c r="B8" s="48"/>
      <c r="C8" s="48"/>
      <c r="D8" s="13" t="s">
        <v>6</v>
      </c>
      <c r="E8" s="16" t="s">
        <v>7</v>
      </c>
      <c r="F8" s="19" t="s">
        <v>26</v>
      </c>
      <c r="G8" s="30"/>
    </row>
    <row r="9" spans="1:7" ht="15" customHeight="1">
      <c r="A9" s="50"/>
      <c r="B9" s="48"/>
      <c r="C9" s="48"/>
      <c r="D9" s="13" t="s">
        <v>8</v>
      </c>
      <c r="E9" s="16" t="s">
        <v>9</v>
      </c>
      <c r="F9" s="20" t="s">
        <v>9</v>
      </c>
      <c r="G9" s="30"/>
    </row>
    <row r="10" spans="1:7" ht="36" customHeight="1">
      <c r="A10" s="51" t="s">
        <v>58</v>
      </c>
      <c r="B10" s="45"/>
      <c r="C10" s="45"/>
      <c r="D10" s="45"/>
      <c r="E10" s="45"/>
      <c r="F10" s="52"/>
      <c r="G10" s="30"/>
    </row>
    <row r="11" spans="1:7" ht="36" customHeight="1">
      <c r="A11" s="32">
        <v>1</v>
      </c>
      <c r="B11" s="22" t="s">
        <v>41</v>
      </c>
      <c r="C11" s="23" t="s">
        <v>42</v>
      </c>
      <c r="D11" s="37">
        <v>2.75</v>
      </c>
      <c r="E11" s="24"/>
      <c r="F11" s="39"/>
    </row>
    <row r="12" spans="1:7" ht="36" customHeight="1">
      <c r="A12" s="32">
        <v>2</v>
      </c>
      <c r="B12" s="22" t="s">
        <v>43</v>
      </c>
      <c r="C12" s="23" t="s">
        <v>44</v>
      </c>
      <c r="D12" s="37">
        <v>25.31</v>
      </c>
      <c r="E12" s="24"/>
      <c r="F12" s="39"/>
    </row>
    <row r="13" spans="1:7" ht="36" customHeight="1">
      <c r="A13" s="32">
        <v>3</v>
      </c>
      <c r="B13" s="22" t="s">
        <v>45</v>
      </c>
      <c r="C13" s="23" t="s">
        <v>46</v>
      </c>
      <c r="D13" s="37">
        <v>47.21</v>
      </c>
      <c r="E13" s="24"/>
      <c r="F13" s="39"/>
    </row>
    <row r="14" spans="1:7" ht="36" customHeight="1">
      <c r="A14" s="32">
        <v>4</v>
      </c>
      <c r="B14" s="22" t="s">
        <v>47</v>
      </c>
      <c r="C14" s="23" t="s">
        <v>48</v>
      </c>
      <c r="D14" s="37">
        <v>1.47</v>
      </c>
      <c r="E14" s="24"/>
      <c r="F14" s="39"/>
    </row>
    <row r="15" spans="1:7" ht="36" customHeight="1">
      <c r="A15" s="32">
        <v>5</v>
      </c>
      <c r="B15" s="22" t="s">
        <v>49</v>
      </c>
      <c r="C15" s="23" t="s">
        <v>46</v>
      </c>
      <c r="D15" s="37">
        <v>20</v>
      </c>
      <c r="E15" s="24"/>
      <c r="F15" s="39"/>
    </row>
    <row r="16" spans="1:7" ht="36" customHeight="1">
      <c r="A16" s="32">
        <v>6</v>
      </c>
      <c r="B16" s="22" t="s">
        <v>50</v>
      </c>
      <c r="C16" s="23" t="s">
        <v>46</v>
      </c>
      <c r="D16" s="37">
        <v>37.4</v>
      </c>
      <c r="E16" s="24"/>
      <c r="F16" s="39"/>
    </row>
    <row r="17" spans="1:7" ht="36" customHeight="1">
      <c r="A17" s="32">
        <v>7</v>
      </c>
      <c r="B17" s="22" t="s">
        <v>51</v>
      </c>
      <c r="C17" s="23" t="s">
        <v>48</v>
      </c>
      <c r="D17" s="37">
        <v>11.79</v>
      </c>
      <c r="E17" s="24"/>
      <c r="F17" s="39"/>
    </row>
    <row r="18" spans="1:7" ht="36" customHeight="1">
      <c r="A18" s="32">
        <v>8</v>
      </c>
      <c r="B18" s="22" t="s">
        <v>52</v>
      </c>
      <c r="C18" s="23" t="s">
        <v>53</v>
      </c>
      <c r="D18" s="37">
        <v>17</v>
      </c>
      <c r="E18" s="24"/>
      <c r="F18" s="39"/>
    </row>
    <row r="19" spans="1:7" ht="36" customHeight="1">
      <c r="A19" s="32">
        <v>9</v>
      </c>
      <c r="B19" s="22" t="s">
        <v>54</v>
      </c>
      <c r="C19" s="23" t="s">
        <v>46</v>
      </c>
      <c r="D19" s="37">
        <v>45.34</v>
      </c>
      <c r="E19" s="24"/>
      <c r="F19" s="39"/>
    </row>
    <row r="20" spans="1:7" ht="36" customHeight="1">
      <c r="A20" s="32">
        <v>10</v>
      </c>
      <c r="B20" s="22" t="s">
        <v>55</v>
      </c>
      <c r="C20" s="23" t="s">
        <v>46</v>
      </c>
      <c r="D20" s="37">
        <v>31.84</v>
      </c>
      <c r="E20" s="24"/>
      <c r="F20" s="39"/>
    </row>
    <row r="21" spans="1:7" ht="36" customHeight="1">
      <c r="A21" s="32">
        <v>11</v>
      </c>
      <c r="B21" s="22" t="s">
        <v>56</v>
      </c>
      <c r="C21" s="23" t="s">
        <v>57</v>
      </c>
      <c r="D21" s="37">
        <v>12</v>
      </c>
      <c r="E21" s="24"/>
      <c r="F21" s="39"/>
    </row>
    <row r="22" spans="1:7" ht="36" customHeight="1">
      <c r="A22" s="43" t="s">
        <v>10</v>
      </c>
      <c r="B22" s="43"/>
      <c r="C22" s="43"/>
      <c r="D22" s="43"/>
      <c r="E22" s="43"/>
      <c r="F22" s="40"/>
    </row>
    <row r="23" spans="1:7" ht="36" customHeight="1">
      <c r="A23" s="43" t="s">
        <v>88</v>
      </c>
      <c r="B23" s="43"/>
      <c r="C23" s="43"/>
      <c r="D23" s="43"/>
      <c r="E23" s="43"/>
      <c r="F23" s="43"/>
      <c r="G23" s="30"/>
    </row>
    <row r="24" spans="1:7" ht="36" customHeight="1">
      <c r="A24" s="32">
        <v>12</v>
      </c>
      <c r="B24" s="22" t="s">
        <v>59</v>
      </c>
      <c r="C24" s="23" t="s">
        <v>60</v>
      </c>
      <c r="D24" s="37">
        <v>0.75</v>
      </c>
      <c r="E24" s="24"/>
      <c r="F24" s="39"/>
    </row>
    <row r="25" spans="1:7" ht="36" customHeight="1">
      <c r="A25" s="32">
        <v>13</v>
      </c>
      <c r="B25" s="22" t="s">
        <v>61</v>
      </c>
      <c r="C25" s="23" t="s">
        <v>42</v>
      </c>
      <c r="D25" s="37">
        <v>1</v>
      </c>
      <c r="E25" s="24"/>
      <c r="F25" s="39"/>
    </row>
    <row r="26" spans="1:7" ht="36" customHeight="1">
      <c r="A26" s="32">
        <v>14</v>
      </c>
      <c r="B26" s="22" t="s">
        <v>62</v>
      </c>
      <c r="C26" s="23" t="s">
        <v>60</v>
      </c>
      <c r="D26" s="37">
        <v>1</v>
      </c>
      <c r="E26" s="24"/>
      <c r="F26" s="39"/>
    </row>
    <row r="27" spans="1:7" ht="36" customHeight="1">
      <c r="A27" s="32">
        <v>15</v>
      </c>
      <c r="B27" s="22" t="s">
        <v>63</v>
      </c>
      <c r="C27" s="23" t="s">
        <v>44</v>
      </c>
      <c r="D27" s="37">
        <v>25.31</v>
      </c>
      <c r="E27" s="24"/>
      <c r="F27" s="39"/>
    </row>
    <row r="28" spans="1:7" ht="36" customHeight="1">
      <c r="A28" s="32">
        <v>16</v>
      </c>
      <c r="B28" s="22" t="s">
        <v>64</v>
      </c>
      <c r="C28" s="23" t="s">
        <v>46</v>
      </c>
      <c r="D28" s="37">
        <v>25.31</v>
      </c>
      <c r="E28" s="24"/>
      <c r="F28" s="39"/>
    </row>
    <row r="29" spans="1:7" ht="36" customHeight="1">
      <c r="A29" s="32">
        <v>17</v>
      </c>
      <c r="B29" s="22" t="s">
        <v>65</v>
      </c>
      <c r="C29" s="23" t="s">
        <v>46</v>
      </c>
      <c r="D29" s="37">
        <v>21.9</v>
      </c>
      <c r="E29" s="24"/>
      <c r="F29" s="39"/>
    </row>
    <row r="30" spans="1:7" ht="36" customHeight="1">
      <c r="A30" s="32">
        <v>18</v>
      </c>
      <c r="B30" s="22" t="s">
        <v>66</v>
      </c>
      <c r="C30" s="23" t="s">
        <v>48</v>
      </c>
      <c r="D30" s="37">
        <v>2.19</v>
      </c>
      <c r="E30" s="24"/>
      <c r="F30" s="39"/>
    </row>
    <row r="31" spans="1:7" ht="36" customHeight="1">
      <c r="A31" s="32">
        <v>19</v>
      </c>
      <c r="B31" s="22" t="s">
        <v>67</v>
      </c>
      <c r="C31" s="23" t="s">
        <v>48</v>
      </c>
      <c r="D31" s="37">
        <v>1.47</v>
      </c>
      <c r="E31" s="24"/>
      <c r="F31" s="39"/>
    </row>
    <row r="32" spans="1:7" ht="36" customHeight="1">
      <c r="A32" s="32">
        <v>20</v>
      </c>
      <c r="B32" s="22" t="s">
        <v>68</v>
      </c>
      <c r="C32" s="23" t="s">
        <v>60</v>
      </c>
      <c r="D32" s="37">
        <v>304.32</v>
      </c>
      <c r="E32" s="24"/>
      <c r="F32" s="39"/>
    </row>
    <row r="33" spans="1:6" ht="36" customHeight="1">
      <c r="A33" s="32">
        <v>21</v>
      </c>
      <c r="B33" s="22" t="s">
        <v>69</v>
      </c>
      <c r="C33" s="23" t="s">
        <v>46</v>
      </c>
      <c r="D33" s="37">
        <v>41.34</v>
      </c>
      <c r="E33" s="24"/>
      <c r="F33" s="39"/>
    </row>
    <row r="34" spans="1:6" ht="36" customHeight="1">
      <c r="A34" s="32">
        <v>22</v>
      </c>
      <c r="B34" s="22" t="s">
        <v>70</v>
      </c>
      <c r="C34" s="23" t="s">
        <v>44</v>
      </c>
      <c r="D34" s="37">
        <v>45.34</v>
      </c>
      <c r="E34" s="24"/>
      <c r="F34" s="39"/>
    </row>
    <row r="35" spans="1:6" ht="36" customHeight="1">
      <c r="A35" s="32">
        <v>23</v>
      </c>
      <c r="B35" s="22" t="s">
        <v>71</v>
      </c>
      <c r="C35" s="23" t="s">
        <v>46</v>
      </c>
      <c r="D35" s="37">
        <v>45.34</v>
      </c>
      <c r="E35" s="24"/>
      <c r="F35" s="39"/>
    </row>
    <row r="36" spans="1:6" ht="36" customHeight="1">
      <c r="A36" s="32">
        <v>24</v>
      </c>
      <c r="B36" s="22" t="s">
        <v>72</v>
      </c>
      <c r="C36" s="23" t="s">
        <v>60</v>
      </c>
      <c r="D36" s="37">
        <v>213.73</v>
      </c>
      <c r="E36" s="24"/>
      <c r="F36" s="39"/>
    </row>
    <row r="37" spans="1:6" ht="36" customHeight="1">
      <c r="A37" s="32">
        <v>25</v>
      </c>
      <c r="B37" s="22" t="s">
        <v>73</v>
      </c>
      <c r="C37" s="23" t="s">
        <v>60</v>
      </c>
      <c r="D37" s="37">
        <v>442.1</v>
      </c>
      <c r="E37" s="24"/>
      <c r="F37" s="39"/>
    </row>
    <row r="38" spans="1:6" ht="36" customHeight="1">
      <c r="A38" s="32">
        <v>26</v>
      </c>
      <c r="B38" s="22" t="s">
        <v>74</v>
      </c>
      <c r="C38" s="23" t="s">
        <v>46</v>
      </c>
      <c r="D38" s="37">
        <v>120.68</v>
      </c>
      <c r="E38" s="24"/>
      <c r="F38" s="39"/>
    </row>
    <row r="39" spans="1:6" ht="36" customHeight="1">
      <c r="A39" s="32">
        <v>27</v>
      </c>
      <c r="B39" s="22" t="s">
        <v>75</v>
      </c>
      <c r="C39" s="23" t="s">
        <v>46</v>
      </c>
      <c r="D39" s="37">
        <v>120.68</v>
      </c>
      <c r="E39" s="24"/>
      <c r="F39" s="39"/>
    </row>
    <row r="40" spans="1:6" ht="36" customHeight="1">
      <c r="A40" s="32">
        <v>28</v>
      </c>
      <c r="B40" s="22" t="s">
        <v>76</v>
      </c>
      <c r="C40" s="23" t="s">
        <v>46</v>
      </c>
      <c r="D40" s="37">
        <v>429.11</v>
      </c>
      <c r="E40" s="24"/>
      <c r="F40" s="39"/>
    </row>
    <row r="41" spans="1:6" ht="36" customHeight="1">
      <c r="A41" s="32">
        <v>29</v>
      </c>
      <c r="B41" s="22" t="s">
        <v>77</v>
      </c>
      <c r="C41" s="23" t="s">
        <v>46</v>
      </c>
      <c r="D41" s="37">
        <v>598.04999999999995</v>
      </c>
      <c r="E41" s="24"/>
      <c r="F41" s="39"/>
    </row>
    <row r="42" spans="1:6" ht="36" customHeight="1">
      <c r="A42" s="32">
        <v>30</v>
      </c>
      <c r="B42" s="22" t="s">
        <v>78</v>
      </c>
      <c r="C42" s="23" t="s">
        <v>46</v>
      </c>
      <c r="D42" s="37">
        <v>2</v>
      </c>
      <c r="E42" s="24"/>
      <c r="F42" s="39"/>
    </row>
    <row r="43" spans="1:6" ht="36" customHeight="1">
      <c r="A43" s="32">
        <v>31</v>
      </c>
      <c r="B43" s="22" t="s">
        <v>79</v>
      </c>
      <c r="C43" s="23" t="s">
        <v>53</v>
      </c>
      <c r="D43" s="37">
        <v>12</v>
      </c>
      <c r="E43" s="24"/>
      <c r="F43" s="39"/>
    </row>
    <row r="44" spans="1:6" ht="36" customHeight="1">
      <c r="A44" s="32">
        <v>32</v>
      </c>
      <c r="B44" s="22" t="s">
        <v>69</v>
      </c>
      <c r="C44" s="23" t="s">
        <v>46</v>
      </c>
      <c r="D44" s="37">
        <v>14.42</v>
      </c>
      <c r="E44" s="24"/>
      <c r="F44" s="39"/>
    </row>
    <row r="45" spans="1:6" ht="36" customHeight="1">
      <c r="A45" s="32">
        <v>33</v>
      </c>
      <c r="B45" s="22" t="s">
        <v>80</v>
      </c>
      <c r="C45" s="23" t="s">
        <v>53</v>
      </c>
      <c r="D45" s="37">
        <v>2</v>
      </c>
      <c r="E45" s="24"/>
      <c r="F45" s="39"/>
    </row>
    <row r="46" spans="1:6" ht="36" customHeight="1">
      <c r="A46" s="32">
        <v>34</v>
      </c>
      <c r="B46" s="22" t="s">
        <v>81</v>
      </c>
      <c r="C46" s="23" t="s">
        <v>60</v>
      </c>
      <c r="D46" s="37">
        <v>48</v>
      </c>
      <c r="E46" s="24"/>
      <c r="F46" s="39"/>
    </row>
    <row r="47" spans="1:6" ht="36" customHeight="1">
      <c r="A47" s="32">
        <v>35</v>
      </c>
      <c r="B47" s="22" t="s">
        <v>82</v>
      </c>
      <c r="C47" s="23" t="s">
        <v>42</v>
      </c>
      <c r="D47" s="37">
        <v>18</v>
      </c>
      <c r="E47" s="24"/>
      <c r="F47" s="39"/>
    </row>
    <row r="48" spans="1:6" ht="36" customHeight="1">
      <c r="A48" s="32">
        <v>36</v>
      </c>
      <c r="B48" s="22" t="s">
        <v>83</v>
      </c>
      <c r="C48" s="23" t="s">
        <v>46</v>
      </c>
      <c r="D48" s="37">
        <v>31.84</v>
      </c>
      <c r="E48" s="24"/>
      <c r="F48" s="39"/>
    </row>
    <row r="49" spans="1:7" ht="36" customHeight="1">
      <c r="A49" s="32">
        <v>37</v>
      </c>
      <c r="B49" s="22" t="s">
        <v>84</v>
      </c>
      <c r="C49" s="23" t="s">
        <v>42</v>
      </c>
      <c r="D49" s="37">
        <v>49.5</v>
      </c>
      <c r="E49" s="24"/>
      <c r="F49" s="39"/>
    </row>
    <row r="50" spans="1:7" ht="36" customHeight="1">
      <c r="A50" s="32">
        <v>38</v>
      </c>
      <c r="B50" s="22" t="s">
        <v>85</v>
      </c>
      <c r="C50" s="23" t="s">
        <v>42</v>
      </c>
      <c r="D50" s="37">
        <v>30.85</v>
      </c>
      <c r="E50" s="24"/>
      <c r="F50" s="39"/>
    </row>
    <row r="51" spans="1:7" ht="36" customHeight="1">
      <c r="A51" s="32">
        <v>39</v>
      </c>
      <c r="B51" s="22" t="s">
        <v>86</v>
      </c>
      <c r="C51" s="23" t="s">
        <v>46</v>
      </c>
      <c r="D51" s="37">
        <v>20</v>
      </c>
      <c r="E51" s="24"/>
      <c r="F51" s="39"/>
    </row>
    <row r="52" spans="1:7" ht="36" customHeight="1">
      <c r="A52" s="32">
        <v>40</v>
      </c>
      <c r="B52" s="22" t="s">
        <v>87</v>
      </c>
      <c r="C52" s="23" t="s">
        <v>53</v>
      </c>
      <c r="D52" s="37">
        <v>1</v>
      </c>
      <c r="E52" s="24"/>
      <c r="F52" s="39"/>
    </row>
    <row r="53" spans="1:7" ht="36" customHeight="1">
      <c r="A53" s="43" t="s">
        <v>10</v>
      </c>
      <c r="B53" s="43"/>
      <c r="C53" s="43"/>
      <c r="D53" s="43"/>
      <c r="E53" s="43"/>
      <c r="F53" s="40"/>
    </row>
    <row r="54" spans="1:7" ht="36" customHeight="1">
      <c r="A54" s="43" t="s">
        <v>95</v>
      </c>
      <c r="B54" s="43"/>
      <c r="C54" s="43"/>
      <c r="D54" s="43"/>
      <c r="E54" s="43"/>
      <c r="F54" s="43"/>
      <c r="G54" s="30"/>
    </row>
    <row r="55" spans="1:7" ht="36" customHeight="1">
      <c r="A55" s="32">
        <v>41</v>
      </c>
      <c r="B55" s="22" t="s">
        <v>89</v>
      </c>
      <c r="C55" s="23" t="s">
        <v>57</v>
      </c>
      <c r="D55" s="37">
        <v>12</v>
      </c>
      <c r="E55" s="24"/>
      <c r="F55" s="39"/>
    </row>
    <row r="56" spans="1:7" ht="36" customHeight="1">
      <c r="A56" s="32">
        <v>42</v>
      </c>
      <c r="B56" s="22" t="s">
        <v>90</v>
      </c>
      <c r="C56" s="23" t="s">
        <v>57</v>
      </c>
      <c r="D56" s="37">
        <v>2</v>
      </c>
      <c r="E56" s="24"/>
      <c r="F56" s="39"/>
    </row>
    <row r="57" spans="1:7" ht="36" customHeight="1">
      <c r="A57" s="32">
        <v>43</v>
      </c>
      <c r="B57" s="22" t="s">
        <v>91</v>
      </c>
      <c r="C57" s="23" t="s">
        <v>57</v>
      </c>
      <c r="D57" s="37">
        <v>5</v>
      </c>
      <c r="E57" s="24"/>
      <c r="F57" s="39"/>
    </row>
    <row r="58" spans="1:7" ht="36" customHeight="1">
      <c r="A58" s="32">
        <v>44</v>
      </c>
      <c r="B58" s="22" t="s">
        <v>92</v>
      </c>
      <c r="C58" s="23" t="s">
        <v>93</v>
      </c>
      <c r="D58" s="37">
        <v>2</v>
      </c>
      <c r="E58" s="24"/>
      <c r="F58" s="39"/>
    </row>
    <row r="59" spans="1:7" ht="36" customHeight="1">
      <c r="A59" s="32">
        <v>45</v>
      </c>
      <c r="B59" s="22" t="s">
        <v>94</v>
      </c>
      <c r="C59" s="23" t="s">
        <v>53</v>
      </c>
      <c r="D59" s="37">
        <v>3</v>
      </c>
      <c r="E59" s="24"/>
      <c r="F59" s="39"/>
    </row>
    <row r="60" spans="1:7" ht="36" customHeight="1">
      <c r="A60" s="43" t="s">
        <v>10</v>
      </c>
      <c r="B60" s="43"/>
      <c r="C60" s="43"/>
      <c r="D60" s="43"/>
      <c r="E60" s="43"/>
      <c r="F60" s="40"/>
    </row>
    <row r="61" spans="1:7" ht="36" customHeight="1">
      <c r="A61" s="43" t="s">
        <v>114</v>
      </c>
      <c r="B61" s="43"/>
      <c r="C61" s="43"/>
      <c r="D61" s="43"/>
      <c r="E61" s="43"/>
      <c r="F61" s="43"/>
    </row>
    <row r="62" spans="1:7" ht="36" customHeight="1">
      <c r="A62" s="32">
        <v>46</v>
      </c>
      <c r="B62" s="22" t="s">
        <v>96</v>
      </c>
      <c r="C62" s="23" t="s">
        <v>97</v>
      </c>
      <c r="D62" s="37">
        <v>2.5</v>
      </c>
      <c r="E62" s="24"/>
      <c r="F62" s="39"/>
    </row>
    <row r="63" spans="1:7" ht="36" customHeight="1">
      <c r="A63" s="32">
        <v>47</v>
      </c>
      <c r="B63" s="22" t="s">
        <v>98</v>
      </c>
      <c r="C63" s="23" t="s">
        <v>53</v>
      </c>
      <c r="D63" s="37">
        <v>1</v>
      </c>
      <c r="E63" s="24"/>
      <c r="F63" s="39"/>
    </row>
    <row r="64" spans="1:7" ht="36" customHeight="1">
      <c r="A64" s="32">
        <v>48</v>
      </c>
      <c r="B64" s="22" t="s">
        <v>99</v>
      </c>
      <c r="C64" s="23" t="s">
        <v>100</v>
      </c>
      <c r="D64" s="37">
        <v>1</v>
      </c>
      <c r="E64" s="24"/>
      <c r="F64" s="39"/>
    </row>
    <row r="65" spans="1:6" ht="36" customHeight="1">
      <c r="A65" s="32">
        <v>49</v>
      </c>
      <c r="B65" s="22" t="s">
        <v>101</v>
      </c>
      <c r="C65" s="23" t="s">
        <v>60</v>
      </c>
      <c r="D65" s="37">
        <v>8</v>
      </c>
      <c r="E65" s="24"/>
      <c r="F65" s="39"/>
    </row>
    <row r="66" spans="1:6" ht="36" customHeight="1">
      <c r="A66" s="32">
        <v>50</v>
      </c>
      <c r="B66" s="22" t="s">
        <v>102</v>
      </c>
      <c r="C66" s="23" t="s">
        <v>42</v>
      </c>
      <c r="D66" s="37">
        <v>98.35</v>
      </c>
      <c r="E66" s="24"/>
      <c r="F66" s="39"/>
    </row>
    <row r="67" spans="1:6" ht="36" customHeight="1">
      <c r="A67" s="32">
        <v>51</v>
      </c>
      <c r="B67" s="22" t="s">
        <v>103</v>
      </c>
      <c r="C67" s="23" t="s">
        <v>42</v>
      </c>
      <c r="D67" s="37">
        <v>98.35</v>
      </c>
      <c r="E67" s="24"/>
      <c r="F67" s="39"/>
    </row>
    <row r="68" spans="1:6" ht="36" customHeight="1">
      <c r="A68" s="32">
        <v>52</v>
      </c>
      <c r="B68" s="22" t="s">
        <v>104</v>
      </c>
      <c r="C68" s="23" t="s">
        <v>93</v>
      </c>
      <c r="D68" s="37">
        <v>8</v>
      </c>
      <c r="E68" s="24"/>
      <c r="F68" s="39"/>
    </row>
    <row r="69" spans="1:6" ht="36" customHeight="1">
      <c r="A69" s="32">
        <v>53</v>
      </c>
      <c r="B69" s="22" t="s">
        <v>105</v>
      </c>
      <c r="C69" s="23" t="s">
        <v>53</v>
      </c>
      <c r="D69" s="37">
        <v>15</v>
      </c>
      <c r="E69" s="24"/>
      <c r="F69" s="39"/>
    </row>
    <row r="70" spans="1:6" ht="36" customHeight="1">
      <c r="A70" s="32">
        <v>54</v>
      </c>
      <c r="B70" s="22" t="s">
        <v>106</v>
      </c>
      <c r="C70" s="23" t="s">
        <v>107</v>
      </c>
      <c r="D70" s="37">
        <v>50.61</v>
      </c>
      <c r="E70" s="24"/>
      <c r="F70" s="39"/>
    </row>
    <row r="71" spans="1:6" ht="36" customHeight="1">
      <c r="A71" s="32">
        <v>55</v>
      </c>
      <c r="B71" s="22" t="s">
        <v>108</v>
      </c>
      <c r="C71" s="23" t="s">
        <v>57</v>
      </c>
      <c r="D71" s="37">
        <v>3</v>
      </c>
      <c r="E71" s="24"/>
      <c r="F71" s="39"/>
    </row>
    <row r="72" spans="1:6" ht="36" customHeight="1">
      <c r="A72" s="32">
        <v>56</v>
      </c>
      <c r="B72" s="22" t="s">
        <v>109</v>
      </c>
      <c r="C72" s="23" t="s">
        <v>53</v>
      </c>
      <c r="D72" s="37">
        <v>2</v>
      </c>
      <c r="E72" s="24"/>
      <c r="F72" s="39"/>
    </row>
    <row r="73" spans="1:6" ht="36" customHeight="1">
      <c r="A73" s="32">
        <v>57</v>
      </c>
      <c r="B73" s="22" t="s">
        <v>110</v>
      </c>
      <c r="C73" s="23" t="s">
        <v>53</v>
      </c>
      <c r="D73" s="37">
        <v>2</v>
      </c>
      <c r="E73" s="24"/>
      <c r="F73" s="39"/>
    </row>
    <row r="74" spans="1:6" ht="36" customHeight="1">
      <c r="A74" s="32">
        <v>58</v>
      </c>
      <c r="B74" s="22" t="s">
        <v>111</v>
      </c>
      <c r="C74" s="23" t="s">
        <v>53</v>
      </c>
      <c r="D74" s="37">
        <v>12</v>
      </c>
      <c r="E74" s="24"/>
      <c r="F74" s="39"/>
    </row>
    <row r="75" spans="1:6" ht="36" customHeight="1">
      <c r="A75" s="32">
        <v>59</v>
      </c>
      <c r="B75" s="22" t="s">
        <v>112</v>
      </c>
      <c r="C75" s="23" t="s">
        <v>46</v>
      </c>
      <c r="D75" s="37">
        <v>216.62</v>
      </c>
      <c r="E75" s="24"/>
      <c r="F75" s="39"/>
    </row>
    <row r="76" spans="1:6" ht="36" customHeight="1">
      <c r="A76" s="32">
        <v>60</v>
      </c>
      <c r="B76" s="22" t="s">
        <v>113</v>
      </c>
      <c r="C76" s="23" t="s">
        <v>44</v>
      </c>
      <c r="D76" s="37">
        <v>44.48</v>
      </c>
      <c r="E76" s="24"/>
      <c r="F76" s="39"/>
    </row>
    <row r="77" spans="1:6" ht="36" customHeight="1">
      <c r="A77" s="43" t="s">
        <v>10</v>
      </c>
      <c r="B77" s="43"/>
      <c r="C77" s="43"/>
      <c r="D77" s="43"/>
      <c r="E77" s="43"/>
      <c r="F77" s="40"/>
    </row>
    <row r="78" spans="1:6" ht="36" customHeight="1">
      <c r="A78" s="43" t="s">
        <v>121</v>
      </c>
      <c r="B78" s="43"/>
      <c r="C78" s="43"/>
      <c r="D78" s="43"/>
      <c r="E78" s="43"/>
      <c r="F78" s="43"/>
    </row>
    <row r="79" spans="1:6" ht="36" customHeight="1">
      <c r="A79" s="32">
        <v>61</v>
      </c>
      <c r="B79" s="22" t="s">
        <v>115</v>
      </c>
      <c r="C79" s="23" t="s">
        <v>53</v>
      </c>
      <c r="D79" s="37">
        <v>2</v>
      </c>
      <c r="E79" s="24"/>
      <c r="F79" s="39"/>
    </row>
    <row r="80" spans="1:6" ht="36" customHeight="1">
      <c r="A80" s="32">
        <v>62</v>
      </c>
      <c r="B80" s="22" t="s">
        <v>116</v>
      </c>
      <c r="C80" s="23" t="s">
        <v>53</v>
      </c>
      <c r="D80" s="37">
        <v>2</v>
      </c>
      <c r="E80" s="24"/>
      <c r="F80" s="39"/>
    </row>
    <row r="81" spans="1:6" ht="36" customHeight="1">
      <c r="A81" s="32">
        <v>63</v>
      </c>
      <c r="B81" s="22" t="s">
        <v>117</v>
      </c>
      <c r="C81" s="23" t="s">
        <v>53</v>
      </c>
      <c r="D81" s="37">
        <v>24</v>
      </c>
      <c r="E81" s="24"/>
      <c r="F81" s="39"/>
    </row>
    <row r="82" spans="1:6" ht="36" customHeight="1">
      <c r="A82" s="32">
        <v>64</v>
      </c>
      <c r="B82" s="22" t="s">
        <v>118</v>
      </c>
      <c r="C82" s="23" t="s">
        <v>53</v>
      </c>
      <c r="D82" s="37">
        <v>4</v>
      </c>
      <c r="E82" s="24"/>
      <c r="F82" s="39"/>
    </row>
    <row r="83" spans="1:6" ht="36" customHeight="1">
      <c r="A83" s="32">
        <v>65</v>
      </c>
      <c r="B83" s="22" t="s">
        <v>119</v>
      </c>
      <c r="C83" s="23" t="s">
        <v>53</v>
      </c>
      <c r="D83" s="37">
        <v>4</v>
      </c>
      <c r="E83" s="24"/>
      <c r="F83" s="39"/>
    </row>
    <row r="84" spans="1:6" ht="36" customHeight="1">
      <c r="A84" s="32">
        <v>66</v>
      </c>
      <c r="B84" s="22" t="s">
        <v>120</v>
      </c>
      <c r="C84" s="23" t="s">
        <v>53</v>
      </c>
      <c r="D84" s="37">
        <v>4</v>
      </c>
      <c r="E84" s="24"/>
      <c r="F84" s="39"/>
    </row>
    <row r="85" spans="1:6" ht="36" customHeight="1">
      <c r="A85" s="43" t="s">
        <v>10</v>
      </c>
      <c r="B85" s="43"/>
      <c r="C85" s="43"/>
      <c r="D85" s="43"/>
      <c r="E85" s="43"/>
      <c r="F85" s="40"/>
    </row>
    <row r="86" spans="1:6" ht="36" customHeight="1">
      <c r="A86" s="43" t="s">
        <v>123</v>
      </c>
      <c r="B86" s="43"/>
      <c r="C86" s="43"/>
      <c r="D86" s="43"/>
      <c r="E86" s="43"/>
      <c r="F86" s="43"/>
    </row>
    <row r="87" spans="1:6" ht="36" customHeight="1">
      <c r="A87" s="32">
        <v>67</v>
      </c>
      <c r="B87" s="22" t="s">
        <v>52</v>
      </c>
      <c r="C87" s="23" t="s">
        <v>53</v>
      </c>
      <c r="D87" s="37">
        <v>8</v>
      </c>
      <c r="E87" s="24"/>
      <c r="F87" s="39"/>
    </row>
    <row r="88" spans="1:6" ht="36" customHeight="1">
      <c r="A88" s="32">
        <v>68</v>
      </c>
      <c r="B88" s="22" t="s">
        <v>54</v>
      </c>
      <c r="C88" s="23" t="s">
        <v>46</v>
      </c>
      <c r="D88" s="37">
        <v>25.46</v>
      </c>
      <c r="E88" s="24"/>
      <c r="F88" s="39"/>
    </row>
    <row r="89" spans="1:6" ht="36" customHeight="1">
      <c r="A89" s="32">
        <v>69</v>
      </c>
      <c r="B89" s="22" t="s">
        <v>122</v>
      </c>
      <c r="C89" s="23" t="s">
        <v>46</v>
      </c>
      <c r="D89" s="37">
        <v>286.52</v>
      </c>
      <c r="E89" s="24"/>
      <c r="F89" s="39"/>
    </row>
    <row r="90" spans="1:6" ht="36" customHeight="1">
      <c r="A90" s="32">
        <v>70</v>
      </c>
      <c r="B90" s="22" t="s">
        <v>50</v>
      </c>
      <c r="C90" s="23" t="s">
        <v>46</v>
      </c>
      <c r="D90" s="37">
        <v>4.4000000000000004</v>
      </c>
      <c r="E90" s="24"/>
      <c r="F90" s="39"/>
    </row>
    <row r="91" spans="1:6" ht="36" customHeight="1">
      <c r="A91" s="32">
        <v>71</v>
      </c>
      <c r="B91" s="22" t="s">
        <v>47</v>
      </c>
      <c r="C91" s="23" t="s">
        <v>48</v>
      </c>
      <c r="D91" s="37">
        <v>0.02</v>
      </c>
      <c r="E91" s="24"/>
      <c r="F91" s="39"/>
    </row>
    <row r="92" spans="1:6" ht="36" customHeight="1">
      <c r="A92" s="32">
        <v>72</v>
      </c>
      <c r="B92" s="22" t="s">
        <v>96</v>
      </c>
      <c r="C92" s="23" t="s">
        <v>97</v>
      </c>
      <c r="D92" s="37">
        <v>2.5</v>
      </c>
      <c r="E92" s="24"/>
      <c r="F92" s="39"/>
    </row>
    <row r="93" spans="1:6" ht="36" customHeight="1">
      <c r="A93" s="32">
        <v>73</v>
      </c>
      <c r="B93" s="22" t="s">
        <v>51</v>
      </c>
      <c r="C93" s="23" t="s">
        <v>48</v>
      </c>
      <c r="D93" s="37">
        <v>13.79</v>
      </c>
      <c r="E93" s="24"/>
      <c r="F93" s="39"/>
    </row>
    <row r="94" spans="1:6" ht="36" customHeight="1">
      <c r="A94" s="43" t="s">
        <v>10</v>
      </c>
      <c r="B94" s="43"/>
      <c r="C94" s="43"/>
      <c r="D94" s="43"/>
      <c r="E94" s="43"/>
      <c r="F94" s="40"/>
    </row>
    <row r="95" spans="1:6" ht="36" customHeight="1">
      <c r="A95" s="43" t="s">
        <v>129</v>
      </c>
      <c r="B95" s="43"/>
      <c r="C95" s="43"/>
      <c r="D95" s="43"/>
      <c r="E95" s="43"/>
      <c r="F95" s="43"/>
    </row>
    <row r="96" spans="1:6" ht="36" customHeight="1">
      <c r="A96" s="32">
        <v>74</v>
      </c>
      <c r="B96" s="22" t="s">
        <v>68</v>
      </c>
      <c r="C96" s="23" t="s">
        <v>60</v>
      </c>
      <c r="D96" s="37">
        <v>230.52</v>
      </c>
      <c r="E96" s="24"/>
      <c r="F96" s="39"/>
    </row>
    <row r="97" spans="1:6" ht="36" customHeight="1">
      <c r="A97" s="32">
        <v>75</v>
      </c>
      <c r="B97" s="22" t="s">
        <v>124</v>
      </c>
      <c r="C97" s="23" t="s">
        <v>46</v>
      </c>
      <c r="D97" s="37">
        <v>5.53</v>
      </c>
      <c r="E97" s="24"/>
      <c r="F97" s="39"/>
    </row>
    <row r="98" spans="1:6" ht="36" customHeight="1">
      <c r="A98" s="32">
        <v>76</v>
      </c>
      <c r="B98" s="22" t="s">
        <v>125</v>
      </c>
      <c r="C98" s="23" t="s">
        <v>60</v>
      </c>
      <c r="D98" s="37">
        <v>4.4000000000000004</v>
      </c>
      <c r="E98" s="24"/>
      <c r="F98" s="39"/>
    </row>
    <row r="99" spans="1:6" ht="36" customHeight="1">
      <c r="A99" s="32">
        <v>77</v>
      </c>
      <c r="B99" s="22" t="s">
        <v>126</v>
      </c>
      <c r="C99" s="23" t="s">
        <v>60</v>
      </c>
      <c r="D99" s="37">
        <v>2.2000000000000002</v>
      </c>
      <c r="E99" s="24"/>
      <c r="F99" s="39"/>
    </row>
    <row r="100" spans="1:6" ht="36" customHeight="1">
      <c r="A100" s="32">
        <v>78</v>
      </c>
      <c r="B100" s="22" t="s">
        <v>127</v>
      </c>
      <c r="C100" s="23" t="s">
        <v>53</v>
      </c>
      <c r="D100" s="37">
        <v>2</v>
      </c>
      <c r="E100" s="24"/>
      <c r="F100" s="39"/>
    </row>
    <row r="101" spans="1:6" ht="36" customHeight="1">
      <c r="A101" s="32">
        <v>79</v>
      </c>
      <c r="B101" s="22" t="s">
        <v>128</v>
      </c>
      <c r="C101" s="23" t="s">
        <v>46</v>
      </c>
      <c r="D101" s="37">
        <v>286.52</v>
      </c>
      <c r="E101" s="24"/>
      <c r="F101" s="39"/>
    </row>
    <row r="102" spans="1:6" ht="36" customHeight="1">
      <c r="A102" s="32">
        <v>80</v>
      </c>
      <c r="B102" s="22" t="s">
        <v>76</v>
      </c>
      <c r="C102" s="23" t="s">
        <v>46</v>
      </c>
      <c r="D102" s="37">
        <v>292.05</v>
      </c>
      <c r="E102" s="24"/>
      <c r="F102" s="39"/>
    </row>
    <row r="103" spans="1:6" ht="36" customHeight="1">
      <c r="A103" s="32">
        <v>81</v>
      </c>
      <c r="B103" s="22" t="s">
        <v>73</v>
      </c>
      <c r="C103" s="23" t="s">
        <v>60</v>
      </c>
      <c r="D103" s="37">
        <v>294.95999999999998</v>
      </c>
      <c r="E103" s="24"/>
      <c r="F103" s="39"/>
    </row>
    <row r="104" spans="1:6" ht="36" customHeight="1">
      <c r="A104" s="32">
        <v>82</v>
      </c>
      <c r="B104" s="22" t="s">
        <v>72</v>
      </c>
      <c r="C104" s="23" t="s">
        <v>60</v>
      </c>
      <c r="D104" s="37">
        <v>64.260000000000005</v>
      </c>
      <c r="E104" s="24"/>
      <c r="F104" s="39"/>
    </row>
    <row r="105" spans="1:6" ht="36" customHeight="1">
      <c r="A105" s="32">
        <v>83</v>
      </c>
      <c r="B105" s="22" t="s">
        <v>77</v>
      </c>
      <c r="C105" s="23" t="s">
        <v>46</v>
      </c>
      <c r="D105" s="37">
        <v>292.05</v>
      </c>
      <c r="E105" s="24"/>
      <c r="F105" s="39"/>
    </row>
    <row r="106" spans="1:6" ht="36" customHeight="1">
      <c r="A106" s="32">
        <v>84</v>
      </c>
      <c r="B106" s="22" t="s">
        <v>70</v>
      </c>
      <c r="C106" s="23" t="s">
        <v>44</v>
      </c>
      <c r="D106" s="37">
        <v>19.93</v>
      </c>
      <c r="E106" s="24"/>
      <c r="F106" s="39"/>
    </row>
    <row r="107" spans="1:6" ht="36" customHeight="1">
      <c r="A107" s="32">
        <v>85</v>
      </c>
      <c r="B107" s="22" t="s">
        <v>71</v>
      </c>
      <c r="C107" s="23" t="s">
        <v>46</v>
      </c>
      <c r="D107" s="37">
        <v>19.93</v>
      </c>
      <c r="E107" s="24"/>
      <c r="F107" s="39"/>
    </row>
    <row r="108" spans="1:6" ht="36" customHeight="1">
      <c r="A108" s="32">
        <v>86</v>
      </c>
      <c r="B108" s="22" t="s">
        <v>69</v>
      </c>
      <c r="C108" s="23" t="s">
        <v>46</v>
      </c>
      <c r="D108" s="37">
        <v>5.15</v>
      </c>
      <c r="E108" s="24"/>
      <c r="F108" s="39"/>
    </row>
    <row r="109" spans="1:6" ht="36" customHeight="1">
      <c r="A109" s="32">
        <v>87</v>
      </c>
      <c r="B109" s="22" t="s">
        <v>80</v>
      </c>
      <c r="C109" s="23" t="s">
        <v>53</v>
      </c>
      <c r="D109" s="37">
        <v>2</v>
      </c>
      <c r="E109" s="24"/>
      <c r="F109" s="39"/>
    </row>
    <row r="110" spans="1:6" ht="36" customHeight="1">
      <c r="A110" s="32">
        <v>88</v>
      </c>
      <c r="B110" s="22" t="s">
        <v>75</v>
      </c>
      <c r="C110" s="23" t="s">
        <v>46</v>
      </c>
      <c r="D110" s="37">
        <v>91.45</v>
      </c>
      <c r="E110" s="24"/>
      <c r="F110" s="39"/>
    </row>
    <row r="111" spans="1:6" ht="36" customHeight="1">
      <c r="A111" s="32">
        <v>89</v>
      </c>
      <c r="B111" s="22" t="s">
        <v>74</v>
      </c>
      <c r="C111" s="23" t="s">
        <v>46</v>
      </c>
      <c r="D111" s="37">
        <v>91.45</v>
      </c>
      <c r="E111" s="24"/>
      <c r="F111" s="39"/>
    </row>
    <row r="112" spans="1:6" ht="36" customHeight="1">
      <c r="A112" s="32">
        <v>90</v>
      </c>
      <c r="B112" s="22" t="s">
        <v>81</v>
      </c>
      <c r="C112" s="23" t="s">
        <v>60</v>
      </c>
      <c r="D112" s="37">
        <v>29.16</v>
      </c>
      <c r="E112" s="24"/>
      <c r="F112" s="39"/>
    </row>
    <row r="113" spans="1:6" ht="36" customHeight="1">
      <c r="A113" s="32">
        <v>91</v>
      </c>
      <c r="B113" s="22" t="s">
        <v>82</v>
      </c>
      <c r="C113" s="23" t="s">
        <v>42</v>
      </c>
      <c r="D113" s="37">
        <v>12.4</v>
      </c>
      <c r="E113" s="24"/>
      <c r="F113" s="39"/>
    </row>
    <row r="114" spans="1:6" ht="36" customHeight="1">
      <c r="A114" s="43" t="s">
        <v>10</v>
      </c>
      <c r="B114" s="43"/>
      <c r="C114" s="43"/>
      <c r="D114" s="43"/>
      <c r="E114" s="43"/>
      <c r="F114" s="40"/>
    </row>
    <row r="115" spans="1:6" ht="36" customHeight="1">
      <c r="A115" s="43" t="s">
        <v>130</v>
      </c>
      <c r="B115" s="43"/>
      <c r="C115" s="43"/>
      <c r="D115" s="43"/>
      <c r="E115" s="43"/>
      <c r="F115" s="43"/>
    </row>
    <row r="116" spans="1:6" ht="36" customHeight="1">
      <c r="A116" s="32">
        <v>92</v>
      </c>
      <c r="B116" s="22" t="s">
        <v>115</v>
      </c>
      <c r="C116" s="23" t="s">
        <v>53</v>
      </c>
      <c r="D116" s="37">
        <v>2</v>
      </c>
      <c r="E116" s="24"/>
      <c r="F116" s="39"/>
    </row>
    <row r="117" spans="1:6" ht="36" customHeight="1">
      <c r="A117" s="32">
        <v>93</v>
      </c>
      <c r="B117" s="22" t="s">
        <v>116</v>
      </c>
      <c r="C117" s="23" t="s">
        <v>53</v>
      </c>
      <c r="D117" s="37">
        <v>2</v>
      </c>
      <c r="E117" s="24"/>
      <c r="F117" s="39"/>
    </row>
    <row r="118" spans="1:6" ht="36" customHeight="1">
      <c r="A118" s="32">
        <v>94</v>
      </c>
      <c r="B118" s="22" t="s">
        <v>117</v>
      </c>
      <c r="C118" s="23" t="s">
        <v>53</v>
      </c>
      <c r="D118" s="37">
        <v>15</v>
      </c>
      <c r="E118" s="24"/>
      <c r="F118" s="39"/>
    </row>
    <row r="119" spans="1:6" ht="36" customHeight="1">
      <c r="A119" s="32">
        <v>95</v>
      </c>
      <c r="B119" s="22" t="s">
        <v>118</v>
      </c>
      <c r="C119" s="23" t="s">
        <v>53</v>
      </c>
      <c r="D119" s="37">
        <v>4</v>
      </c>
      <c r="E119" s="24"/>
      <c r="F119" s="39"/>
    </row>
    <row r="120" spans="1:6" ht="36" customHeight="1">
      <c r="A120" s="32">
        <v>96</v>
      </c>
      <c r="B120" s="22" t="s">
        <v>120</v>
      </c>
      <c r="C120" s="23" t="s">
        <v>53</v>
      </c>
      <c r="D120" s="37">
        <v>4</v>
      </c>
      <c r="E120" s="24"/>
      <c r="F120" s="39"/>
    </row>
    <row r="121" spans="1:6" ht="36" customHeight="1">
      <c r="A121" s="32">
        <v>97</v>
      </c>
      <c r="B121" s="22" t="s">
        <v>119</v>
      </c>
      <c r="C121" s="23" t="s">
        <v>53</v>
      </c>
      <c r="D121" s="37">
        <v>4</v>
      </c>
      <c r="E121" s="24"/>
      <c r="F121" s="39"/>
    </row>
    <row r="122" spans="1:6" ht="36" customHeight="1">
      <c r="A122" s="43" t="s">
        <v>10</v>
      </c>
      <c r="B122" s="43"/>
      <c r="C122" s="43"/>
      <c r="D122" s="43"/>
      <c r="E122" s="43"/>
      <c r="F122" s="40"/>
    </row>
    <row r="123" spans="1:6" ht="36" customHeight="1">
      <c r="A123" s="43" t="s">
        <v>133</v>
      </c>
      <c r="B123" s="43"/>
      <c r="C123" s="43"/>
      <c r="D123" s="43"/>
      <c r="E123" s="43"/>
      <c r="F123" s="43"/>
    </row>
    <row r="124" spans="1:6" ht="36" customHeight="1">
      <c r="A124" s="32">
        <v>98</v>
      </c>
      <c r="B124" s="22" t="s">
        <v>98</v>
      </c>
      <c r="C124" s="23" t="s">
        <v>53</v>
      </c>
      <c r="D124" s="37">
        <v>1</v>
      </c>
      <c r="E124" s="24"/>
      <c r="F124" s="39"/>
    </row>
    <row r="125" spans="1:6" ht="36" customHeight="1">
      <c r="A125" s="32">
        <v>99</v>
      </c>
      <c r="B125" s="22" t="s">
        <v>131</v>
      </c>
      <c r="C125" s="23" t="s">
        <v>53</v>
      </c>
      <c r="D125" s="37">
        <v>1</v>
      </c>
      <c r="E125" s="24"/>
      <c r="F125" s="39"/>
    </row>
    <row r="126" spans="1:6" ht="36" customHeight="1">
      <c r="A126" s="32">
        <v>100</v>
      </c>
      <c r="B126" s="22" t="s">
        <v>101</v>
      </c>
      <c r="C126" s="23" t="s">
        <v>60</v>
      </c>
      <c r="D126" s="37">
        <v>20</v>
      </c>
      <c r="E126" s="24"/>
      <c r="F126" s="39"/>
    </row>
    <row r="127" spans="1:6" ht="36" customHeight="1">
      <c r="A127" s="32">
        <v>101</v>
      </c>
      <c r="B127" s="22" t="s">
        <v>102</v>
      </c>
      <c r="C127" s="23" t="s">
        <v>42</v>
      </c>
      <c r="D127" s="37">
        <v>52.6</v>
      </c>
      <c r="E127" s="24"/>
      <c r="F127" s="39"/>
    </row>
    <row r="128" spans="1:6" ht="36" customHeight="1">
      <c r="A128" s="32">
        <v>102</v>
      </c>
      <c r="B128" s="22" t="s">
        <v>103</v>
      </c>
      <c r="C128" s="23" t="s">
        <v>42</v>
      </c>
      <c r="D128" s="37">
        <v>52.6</v>
      </c>
      <c r="E128" s="24"/>
      <c r="F128" s="39"/>
    </row>
    <row r="129" spans="1:6" ht="36" customHeight="1">
      <c r="A129" s="32">
        <v>103</v>
      </c>
      <c r="B129" s="22" t="s">
        <v>104</v>
      </c>
      <c r="C129" s="23" t="s">
        <v>93</v>
      </c>
      <c r="D129" s="37">
        <v>8</v>
      </c>
      <c r="E129" s="24"/>
      <c r="F129" s="39"/>
    </row>
    <row r="130" spans="1:6" ht="36" customHeight="1">
      <c r="A130" s="32">
        <v>104</v>
      </c>
      <c r="B130" s="22" t="s">
        <v>105</v>
      </c>
      <c r="C130" s="23" t="s">
        <v>53</v>
      </c>
      <c r="D130" s="37">
        <v>6</v>
      </c>
      <c r="E130" s="24"/>
      <c r="F130" s="39"/>
    </row>
    <row r="131" spans="1:6" ht="36" customHeight="1">
      <c r="A131" s="32">
        <v>105</v>
      </c>
      <c r="B131" s="22" t="s">
        <v>106</v>
      </c>
      <c r="C131" s="23" t="s">
        <v>107</v>
      </c>
      <c r="D131" s="37">
        <v>55.5</v>
      </c>
      <c r="E131" s="24"/>
      <c r="F131" s="39"/>
    </row>
    <row r="132" spans="1:6" ht="36" customHeight="1">
      <c r="A132" s="32">
        <v>106</v>
      </c>
      <c r="B132" s="22" t="s">
        <v>132</v>
      </c>
      <c r="C132" s="23" t="s">
        <v>53</v>
      </c>
      <c r="D132" s="37">
        <v>3</v>
      </c>
      <c r="E132" s="24"/>
      <c r="F132" s="39"/>
    </row>
    <row r="133" spans="1:6" ht="36" customHeight="1">
      <c r="A133" s="32">
        <v>107</v>
      </c>
      <c r="B133" s="22" t="s">
        <v>111</v>
      </c>
      <c r="C133" s="23" t="s">
        <v>53</v>
      </c>
      <c r="D133" s="37">
        <v>12</v>
      </c>
      <c r="E133" s="24"/>
      <c r="F133" s="39"/>
    </row>
    <row r="134" spans="1:6" ht="36" customHeight="1">
      <c r="A134" s="32">
        <v>108</v>
      </c>
      <c r="B134" s="22" t="s">
        <v>112</v>
      </c>
      <c r="C134" s="23" t="s">
        <v>46</v>
      </c>
      <c r="D134" s="37">
        <v>91.45</v>
      </c>
      <c r="E134" s="24"/>
      <c r="F134" s="39"/>
    </row>
    <row r="135" spans="1:6" ht="36" customHeight="1">
      <c r="A135" s="32">
        <v>109</v>
      </c>
      <c r="B135" s="22" t="s">
        <v>113</v>
      </c>
      <c r="C135" s="23" t="s">
        <v>44</v>
      </c>
      <c r="D135" s="37">
        <v>23.03</v>
      </c>
      <c r="E135" s="24"/>
      <c r="F135" s="39"/>
    </row>
    <row r="136" spans="1:6" ht="36" customHeight="1">
      <c r="A136" s="43" t="s">
        <v>10</v>
      </c>
      <c r="B136" s="43"/>
      <c r="C136" s="43"/>
      <c r="D136" s="43"/>
      <c r="E136" s="43"/>
      <c r="F136" s="40"/>
    </row>
    <row r="137" spans="1:6" ht="36" customHeight="1">
      <c r="A137" s="43" t="s">
        <v>134</v>
      </c>
      <c r="B137" s="43"/>
      <c r="C137" s="43"/>
      <c r="D137" s="43"/>
      <c r="E137" s="43"/>
      <c r="F137" s="43"/>
    </row>
    <row r="138" spans="1:6" ht="36" customHeight="1">
      <c r="A138" s="32">
        <v>110</v>
      </c>
      <c r="B138" s="22" t="s">
        <v>52</v>
      </c>
      <c r="C138" s="23" t="s">
        <v>53</v>
      </c>
      <c r="D138" s="37">
        <v>7</v>
      </c>
      <c r="E138" s="24"/>
      <c r="F138" s="39"/>
    </row>
    <row r="139" spans="1:6" ht="36" customHeight="1">
      <c r="A139" s="32">
        <v>111</v>
      </c>
      <c r="B139" s="22" t="s">
        <v>54</v>
      </c>
      <c r="C139" s="23" t="s">
        <v>46</v>
      </c>
      <c r="D139" s="37">
        <v>19.8</v>
      </c>
      <c r="E139" s="24"/>
      <c r="F139" s="39"/>
    </row>
    <row r="140" spans="1:6" ht="36" customHeight="1">
      <c r="A140" s="32">
        <v>112</v>
      </c>
      <c r="B140" s="22" t="s">
        <v>96</v>
      </c>
      <c r="C140" s="23" t="s">
        <v>97</v>
      </c>
      <c r="D140" s="37">
        <v>2.5</v>
      </c>
      <c r="E140" s="24"/>
      <c r="F140" s="39"/>
    </row>
    <row r="141" spans="1:6" ht="36" customHeight="1">
      <c r="A141" s="32">
        <v>113</v>
      </c>
      <c r="B141" s="22" t="s">
        <v>49</v>
      </c>
      <c r="C141" s="23" t="s">
        <v>46</v>
      </c>
      <c r="D141" s="37">
        <v>20.96</v>
      </c>
      <c r="E141" s="24"/>
      <c r="F141" s="39"/>
    </row>
    <row r="142" spans="1:6" ht="36" customHeight="1">
      <c r="A142" s="32">
        <v>114</v>
      </c>
      <c r="B142" s="22" t="s">
        <v>51</v>
      </c>
      <c r="C142" s="23" t="s">
        <v>48</v>
      </c>
      <c r="D142" s="37">
        <v>3.76</v>
      </c>
      <c r="E142" s="24"/>
      <c r="F142" s="39"/>
    </row>
    <row r="143" spans="1:6" ht="36" customHeight="1">
      <c r="A143" s="32">
        <v>115</v>
      </c>
      <c r="B143" s="22" t="s">
        <v>68</v>
      </c>
      <c r="C143" s="23" t="s">
        <v>60</v>
      </c>
      <c r="D143" s="37">
        <v>135.09</v>
      </c>
      <c r="E143" s="24"/>
      <c r="F143" s="39"/>
    </row>
    <row r="144" spans="1:6" ht="36" customHeight="1">
      <c r="A144" s="32">
        <v>116</v>
      </c>
      <c r="B144" s="22" t="s">
        <v>122</v>
      </c>
      <c r="C144" s="23" t="s">
        <v>46</v>
      </c>
      <c r="D144" s="37">
        <v>239.37</v>
      </c>
      <c r="E144" s="24"/>
      <c r="F144" s="39"/>
    </row>
    <row r="145" spans="1:6" ht="36" customHeight="1">
      <c r="A145" s="32">
        <v>117</v>
      </c>
      <c r="B145" s="22" t="s">
        <v>76</v>
      </c>
      <c r="C145" s="23" t="s">
        <v>46</v>
      </c>
      <c r="D145" s="37">
        <v>239.37</v>
      </c>
      <c r="E145" s="24"/>
      <c r="F145" s="39"/>
    </row>
    <row r="146" spans="1:6" ht="36" customHeight="1">
      <c r="A146" s="32">
        <v>118</v>
      </c>
      <c r="B146" s="22" t="s">
        <v>73</v>
      </c>
      <c r="C146" s="23" t="s">
        <v>60</v>
      </c>
      <c r="D146" s="37">
        <v>202</v>
      </c>
      <c r="E146" s="24"/>
      <c r="F146" s="39"/>
    </row>
    <row r="147" spans="1:6" ht="36" customHeight="1">
      <c r="A147" s="32">
        <v>119</v>
      </c>
      <c r="B147" s="22" t="s">
        <v>72</v>
      </c>
      <c r="C147" s="23" t="s">
        <v>60</v>
      </c>
      <c r="D147" s="37">
        <v>19.8</v>
      </c>
      <c r="E147" s="24"/>
      <c r="F147" s="39"/>
    </row>
    <row r="148" spans="1:6" ht="36" customHeight="1">
      <c r="A148" s="32">
        <v>120</v>
      </c>
      <c r="B148" s="22" t="s">
        <v>77</v>
      </c>
      <c r="C148" s="23" t="s">
        <v>46</v>
      </c>
      <c r="D148" s="37">
        <v>239.37</v>
      </c>
      <c r="E148" s="24"/>
      <c r="F148" s="39"/>
    </row>
    <row r="149" spans="1:6" ht="36" customHeight="1">
      <c r="A149" s="32">
        <v>121</v>
      </c>
      <c r="B149" s="22" t="s">
        <v>70</v>
      </c>
      <c r="C149" s="23" t="s">
        <v>44</v>
      </c>
      <c r="D149" s="37">
        <v>19.8</v>
      </c>
      <c r="E149" s="24"/>
      <c r="F149" s="39"/>
    </row>
    <row r="150" spans="1:6" ht="36" customHeight="1">
      <c r="A150" s="32">
        <v>122</v>
      </c>
      <c r="B150" s="22" t="s">
        <v>71</v>
      </c>
      <c r="C150" s="23" t="s">
        <v>46</v>
      </c>
      <c r="D150" s="37">
        <v>19.8</v>
      </c>
      <c r="E150" s="24"/>
      <c r="F150" s="39"/>
    </row>
    <row r="151" spans="1:6" ht="36" customHeight="1">
      <c r="A151" s="32">
        <v>123</v>
      </c>
      <c r="B151" s="22" t="s">
        <v>69</v>
      </c>
      <c r="C151" s="23" t="s">
        <v>46</v>
      </c>
      <c r="D151" s="37">
        <v>2.0499999999999998</v>
      </c>
      <c r="E151" s="24"/>
      <c r="F151" s="39"/>
    </row>
    <row r="152" spans="1:6" ht="36" customHeight="1">
      <c r="A152" s="32">
        <v>124</v>
      </c>
      <c r="B152" s="22" t="s">
        <v>80</v>
      </c>
      <c r="C152" s="23" t="s">
        <v>53</v>
      </c>
      <c r="D152" s="37">
        <v>1</v>
      </c>
      <c r="E152" s="24"/>
      <c r="F152" s="39"/>
    </row>
    <row r="153" spans="1:6" ht="36" customHeight="1">
      <c r="A153" s="32">
        <v>125</v>
      </c>
      <c r="B153" s="22" t="s">
        <v>86</v>
      </c>
      <c r="C153" s="23" t="s">
        <v>46</v>
      </c>
      <c r="D153" s="37">
        <v>20.96</v>
      </c>
      <c r="E153" s="24"/>
      <c r="F153" s="39"/>
    </row>
    <row r="154" spans="1:6" ht="36" customHeight="1">
      <c r="A154" s="32">
        <v>126</v>
      </c>
      <c r="B154" s="22" t="s">
        <v>75</v>
      </c>
      <c r="C154" s="23" t="s">
        <v>46</v>
      </c>
      <c r="D154" s="37">
        <v>69.760000000000005</v>
      </c>
      <c r="E154" s="24"/>
      <c r="F154" s="39"/>
    </row>
    <row r="155" spans="1:6" ht="36" customHeight="1">
      <c r="A155" s="32">
        <v>127</v>
      </c>
      <c r="B155" s="22" t="s">
        <v>74</v>
      </c>
      <c r="C155" s="23" t="s">
        <v>46</v>
      </c>
      <c r="D155" s="37">
        <v>69.760000000000005</v>
      </c>
      <c r="E155" s="24"/>
      <c r="F155" s="39"/>
    </row>
    <row r="156" spans="1:6" ht="36" customHeight="1">
      <c r="A156" s="32">
        <v>128</v>
      </c>
      <c r="B156" s="22" t="s">
        <v>81</v>
      </c>
      <c r="C156" s="23" t="s">
        <v>60</v>
      </c>
      <c r="D156" s="37">
        <v>20</v>
      </c>
      <c r="E156" s="24"/>
      <c r="F156" s="39"/>
    </row>
    <row r="157" spans="1:6" ht="36" customHeight="1">
      <c r="A157" s="32">
        <v>129</v>
      </c>
      <c r="B157" s="22" t="s">
        <v>82</v>
      </c>
      <c r="C157" s="23" t="s">
        <v>42</v>
      </c>
      <c r="D157" s="37">
        <v>7</v>
      </c>
      <c r="E157" s="24"/>
      <c r="F157" s="39"/>
    </row>
    <row r="158" spans="1:6" ht="36" customHeight="1">
      <c r="A158" s="43" t="s">
        <v>10</v>
      </c>
      <c r="B158" s="43"/>
      <c r="C158" s="43"/>
      <c r="D158" s="43"/>
      <c r="E158" s="43"/>
      <c r="F158" s="40"/>
    </row>
    <row r="159" spans="1:6" ht="36" customHeight="1">
      <c r="A159" s="43" t="s">
        <v>135</v>
      </c>
      <c r="B159" s="43"/>
      <c r="C159" s="43"/>
      <c r="D159" s="43"/>
      <c r="E159" s="43"/>
      <c r="F159" s="43"/>
    </row>
    <row r="160" spans="1:6" ht="36" customHeight="1">
      <c r="A160" s="32">
        <v>130</v>
      </c>
      <c r="B160" s="22" t="s">
        <v>115</v>
      </c>
      <c r="C160" s="23" t="s">
        <v>53</v>
      </c>
      <c r="D160" s="37">
        <v>1</v>
      </c>
      <c r="E160" s="24"/>
      <c r="F160" s="39"/>
    </row>
    <row r="161" spans="1:6" ht="36" customHeight="1">
      <c r="A161" s="32">
        <v>131</v>
      </c>
      <c r="B161" s="22" t="s">
        <v>116</v>
      </c>
      <c r="C161" s="23" t="s">
        <v>53</v>
      </c>
      <c r="D161" s="37">
        <v>1</v>
      </c>
      <c r="E161" s="24"/>
      <c r="F161" s="39"/>
    </row>
    <row r="162" spans="1:6" ht="36" customHeight="1">
      <c r="A162" s="32">
        <v>132</v>
      </c>
      <c r="B162" s="22" t="s">
        <v>117</v>
      </c>
      <c r="C162" s="23" t="s">
        <v>53</v>
      </c>
      <c r="D162" s="37">
        <v>15</v>
      </c>
      <c r="E162" s="24"/>
      <c r="F162" s="39"/>
    </row>
    <row r="163" spans="1:6" ht="36" customHeight="1">
      <c r="A163" s="32">
        <v>133</v>
      </c>
      <c r="B163" s="22" t="s">
        <v>118</v>
      </c>
      <c r="C163" s="23" t="s">
        <v>53</v>
      </c>
      <c r="D163" s="37">
        <v>2</v>
      </c>
      <c r="E163" s="24"/>
      <c r="F163" s="39"/>
    </row>
    <row r="164" spans="1:6" ht="36" customHeight="1">
      <c r="A164" s="32">
        <v>134</v>
      </c>
      <c r="B164" s="22" t="s">
        <v>120</v>
      </c>
      <c r="C164" s="23" t="s">
        <v>53</v>
      </c>
      <c r="D164" s="37">
        <v>2</v>
      </c>
      <c r="E164" s="24"/>
      <c r="F164" s="39"/>
    </row>
    <row r="165" spans="1:6" ht="36" customHeight="1">
      <c r="A165" s="32">
        <v>135</v>
      </c>
      <c r="B165" s="22" t="s">
        <v>119</v>
      </c>
      <c r="C165" s="23" t="s">
        <v>53</v>
      </c>
      <c r="D165" s="37">
        <v>2</v>
      </c>
      <c r="E165" s="24"/>
      <c r="F165" s="39"/>
    </row>
    <row r="166" spans="1:6" ht="36" customHeight="1">
      <c r="A166" s="43" t="s">
        <v>10</v>
      </c>
      <c r="B166" s="43"/>
      <c r="C166" s="43"/>
      <c r="D166" s="43"/>
      <c r="E166" s="43"/>
      <c r="F166" s="40"/>
    </row>
    <row r="167" spans="1:6" ht="36" customHeight="1">
      <c r="A167" s="43" t="s">
        <v>139</v>
      </c>
      <c r="B167" s="43"/>
      <c r="C167" s="43"/>
      <c r="D167" s="43"/>
      <c r="E167" s="43"/>
      <c r="F167" s="43"/>
    </row>
    <row r="168" spans="1:6" ht="36" customHeight="1">
      <c r="A168" s="32">
        <v>136</v>
      </c>
      <c r="B168" s="22" t="s">
        <v>98</v>
      </c>
      <c r="C168" s="23" t="s">
        <v>53</v>
      </c>
      <c r="D168" s="37">
        <v>1</v>
      </c>
      <c r="E168" s="24"/>
      <c r="F168" s="39"/>
    </row>
    <row r="169" spans="1:6" ht="36" customHeight="1">
      <c r="A169" s="32">
        <v>137</v>
      </c>
      <c r="B169" s="22" t="s">
        <v>136</v>
      </c>
      <c r="C169" s="23" t="s">
        <v>53</v>
      </c>
      <c r="D169" s="37">
        <v>1</v>
      </c>
      <c r="E169" s="24"/>
      <c r="F169" s="39"/>
    </row>
    <row r="170" spans="1:6" ht="36" customHeight="1">
      <c r="A170" s="32">
        <v>138</v>
      </c>
      <c r="B170" s="22" t="s">
        <v>137</v>
      </c>
      <c r="C170" s="23" t="s">
        <v>60</v>
      </c>
      <c r="D170" s="37">
        <v>65</v>
      </c>
      <c r="E170" s="24"/>
      <c r="F170" s="39"/>
    </row>
    <row r="171" spans="1:6" ht="36" customHeight="1">
      <c r="A171" s="32">
        <v>139</v>
      </c>
      <c r="B171" s="22" t="s">
        <v>102</v>
      </c>
      <c r="C171" s="23" t="s">
        <v>42</v>
      </c>
      <c r="D171" s="37">
        <v>59.95</v>
      </c>
      <c r="E171" s="24"/>
      <c r="F171" s="39"/>
    </row>
    <row r="172" spans="1:6" ht="36" customHeight="1">
      <c r="A172" s="32">
        <v>140</v>
      </c>
      <c r="B172" s="22" t="s">
        <v>103</v>
      </c>
      <c r="C172" s="23" t="s">
        <v>42</v>
      </c>
      <c r="D172" s="37">
        <v>59.95</v>
      </c>
      <c r="E172" s="24"/>
      <c r="F172" s="39"/>
    </row>
    <row r="173" spans="1:6" ht="36" customHeight="1">
      <c r="A173" s="32">
        <v>141</v>
      </c>
      <c r="B173" s="22" t="s">
        <v>104</v>
      </c>
      <c r="C173" s="23" t="s">
        <v>93</v>
      </c>
      <c r="D173" s="37">
        <v>4</v>
      </c>
      <c r="E173" s="24"/>
      <c r="F173" s="39"/>
    </row>
    <row r="174" spans="1:6" ht="36" customHeight="1">
      <c r="A174" s="32">
        <v>142</v>
      </c>
      <c r="B174" s="22" t="s">
        <v>138</v>
      </c>
      <c r="C174" s="23" t="s">
        <v>53</v>
      </c>
      <c r="D174" s="37">
        <v>6</v>
      </c>
      <c r="E174" s="24"/>
      <c r="F174" s="39"/>
    </row>
    <row r="175" spans="1:6" ht="36" customHeight="1">
      <c r="A175" s="32">
        <v>143</v>
      </c>
      <c r="B175" s="22" t="s">
        <v>106</v>
      </c>
      <c r="C175" s="23" t="s">
        <v>107</v>
      </c>
      <c r="D175" s="37">
        <v>31.5</v>
      </c>
      <c r="E175" s="24"/>
      <c r="F175" s="39"/>
    </row>
    <row r="176" spans="1:6" ht="36" customHeight="1">
      <c r="A176" s="32">
        <v>144</v>
      </c>
      <c r="B176" s="22" t="s">
        <v>132</v>
      </c>
      <c r="C176" s="23" t="s">
        <v>53</v>
      </c>
      <c r="D176" s="37">
        <v>2</v>
      </c>
      <c r="E176" s="24"/>
      <c r="F176" s="39"/>
    </row>
    <row r="177" spans="1:6" ht="36" customHeight="1">
      <c r="A177" s="32">
        <v>145</v>
      </c>
      <c r="B177" s="22" t="s">
        <v>111</v>
      </c>
      <c r="C177" s="23" t="s">
        <v>53</v>
      </c>
      <c r="D177" s="37">
        <v>4</v>
      </c>
      <c r="E177" s="24"/>
      <c r="F177" s="39"/>
    </row>
    <row r="178" spans="1:6" ht="36" customHeight="1">
      <c r="A178" s="32">
        <v>146</v>
      </c>
      <c r="B178" s="22" t="s">
        <v>112</v>
      </c>
      <c r="C178" s="23" t="s">
        <v>46</v>
      </c>
      <c r="D178" s="37">
        <v>67.989999999999995</v>
      </c>
      <c r="E178" s="24"/>
      <c r="F178" s="39"/>
    </row>
    <row r="179" spans="1:6" ht="36" customHeight="1">
      <c r="A179" s="32">
        <v>147</v>
      </c>
      <c r="B179" s="22" t="s">
        <v>113</v>
      </c>
      <c r="C179" s="23" t="s">
        <v>44</v>
      </c>
      <c r="D179" s="37">
        <v>17.940000000000001</v>
      </c>
      <c r="E179" s="24"/>
      <c r="F179" s="39"/>
    </row>
    <row r="180" spans="1:6" ht="36" customHeight="1">
      <c r="A180" s="43" t="s">
        <v>10</v>
      </c>
      <c r="B180" s="43"/>
      <c r="C180" s="43"/>
      <c r="D180" s="43"/>
      <c r="E180" s="43"/>
      <c r="F180" s="40"/>
    </row>
    <row r="181" spans="1:6" ht="36" customHeight="1">
      <c r="A181" s="43" t="s">
        <v>142</v>
      </c>
      <c r="B181" s="43"/>
      <c r="C181" s="43"/>
      <c r="D181" s="43"/>
      <c r="E181" s="43"/>
      <c r="F181" s="43"/>
    </row>
    <row r="182" spans="1:6" ht="36" customHeight="1">
      <c r="A182" s="32">
        <v>148</v>
      </c>
      <c r="B182" s="22" t="s">
        <v>140</v>
      </c>
      <c r="C182" s="23" t="s">
        <v>42</v>
      </c>
      <c r="D182" s="37">
        <v>17.82</v>
      </c>
      <c r="E182" s="24"/>
      <c r="F182" s="39"/>
    </row>
    <row r="183" spans="1:6" ht="36" customHeight="1">
      <c r="A183" s="32">
        <v>149</v>
      </c>
      <c r="B183" s="22" t="s">
        <v>47</v>
      </c>
      <c r="C183" s="23" t="s">
        <v>48</v>
      </c>
      <c r="D183" s="37">
        <v>46.61</v>
      </c>
      <c r="E183" s="24"/>
      <c r="F183" s="39"/>
    </row>
    <row r="184" spans="1:6" ht="36" customHeight="1">
      <c r="A184" s="32">
        <v>150</v>
      </c>
      <c r="B184" s="22" t="s">
        <v>50</v>
      </c>
      <c r="C184" s="23" t="s">
        <v>46</v>
      </c>
      <c r="D184" s="37">
        <v>53.43</v>
      </c>
      <c r="E184" s="24"/>
      <c r="F184" s="39"/>
    </row>
    <row r="185" spans="1:6" ht="36" customHeight="1">
      <c r="A185" s="32">
        <v>151</v>
      </c>
      <c r="B185" s="22" t="s">
        <v>141</v>
      </c>
      <c r="C185" s="23" t="s">
        <v>48</v>
      </c>
      <c r="D185" s="37">
        <v>57.3</v>
      </c>
      <c r="E185" s="24"/>
      <c r="F185" s="39"/>
    </row>
    <row r="186" spans="1:6" ht="36" customHeight="1">
      <c r="A186" s="32">
        <v>152</v>
      </c>
      <c r="B186" s="22" t="s">
        <v>51</v>
      </c>
      <c r="C186" s="23" t="s">
        <v>48</v>
      </c>
      <c r="D186" s="37">
        <v>57.3</v>
      </c>
      <c r="E186" s="24"/>
      <c r="F186" s="39"/>
    </row>
    <row r="187" spans="1:6" ht="36" customHeight="1">
      <c r="A187" s="43" t="s">
        <v>10</v>
      </c>
      <c r="B187" s="43"/>
      <c r="C187" s="43"/>
      <c r="D187" s="43"/>
      <c r="E187" s="43"/>
      <c r="F187" s="40"/>
    </row>
    <row r="188" spans="1:6" ht="36" customHeight="1">
      <c r="A188" s="43" t="s">
        <v>148</v>
      </c>
      <c r="B188" s="43"/>
      <c r="C188" s="43"/>
      <c r="D188" s="43"/>
      <c r="E188" s="43"/>
      <c r="F188" s="43"/>
    </row>
    <row r="189" spans="1:6" ht="36" customHeight="1">
      <c r="A189" s="32">
        <v>153</v>
      </c>
      <c r="B189" s="22" t="s">
        <v>143</v>
      </c>
      <c r="C189" s="23" t="s">
        <v>42</v>
      </c>
      <c r="D189" s="37">
        <v>46.77</v>
      </c>
      <c r="E189" s="24"/>
      <c r="F189" s="39"/>
    </row>
    <row r="190" spans="1:6" ht="36" customHeight="1">
      <c r="A190" s="32">
        <v>154</v>
      </c>
      <c r="B190" s="22" t="s">
        <v>144</v>
      </c>
      <c r="C190" s="23" t="s">
        <v>48</v>
      </c>
      <c r="D190" s="37">
        <v>101.06</v>
      </c>
      <c r="E190" s="24"/>
      <c r="F190" s="39"/>
    </row>
    <row r="191" spans="1:6" ht="36" customHeight="1">
      <c r="A191" s="32">
        <v>155</v>
      </c>
      <c r="B191" s="22" t="s">
        <v>141</v>
      </c>
      <c r="C191" s="23" t="s">
        <v>48</v>
      </c>
      <c r="D191" s="37">
        <v>126.33</v>
      </c>
      <c r="E191" s="24"/>
      <c r="F191" s="39"/>
    </row>
    <row r="192" spans="1:6" ht="36" customHeight="1">
      <c r="A192" s="32">
        <v>156</v>
      </c>
      <c r="B192" s="22" t="s">
        <v>51</v>
      </c>
      <c r="C192" s="23" t="s">
        <v>48</v>
      </c>
      <c r="D192" s="37">
        <v>126.33</v>
      </c>
      <c r="E192" s="24"/>
      <c r="F192" s="39"/>
    </row>
    <row r="193" spans="1:6" ht="36" customHeight="1">
      <c r="A193" s="32">
        <v>157</v>
      </c>
      <c r="B193" s="22" t="s">
        <v>145</v>
      </c>
      <c r="C193" s="23" t="s">
        <v>48</v>
      </c>
      <c r="D193" s="37">
        <v>91.69</v>
      </c>
      <c r="E193" s="24"/>
      <c r="F193" s="39"/>
    </row>
    <row r="194" spans="1:6" ht="36" customHeight="1">
      <c r="A194" s="32">
        <v>158</v>
      </c>
      <c r="B194" s="22" t="s">
        <v>66</v>
      </c>
      <c r="C194" s="23" t="s">
        <v>48</v>
      </c>
      <c r="D194" s="37">
        <v>25.2</v>
      </c>
      <c r="E194" s="24"/>
      <c r="F194" s="39"/>
    </row>
    <row r="195" spans="1:6" ht="36" customHeight="1">
      <c r="A195" s="32">
        <v>159</v>
      </c>
      <c r="B195" s="22" t="s">
        <v>146</v>
      </c>
      <c r="C195" s="23" t="s">
        <v>42</v>
      </c>
      <c r="D195" s="37">
        <v>2.76</v>
      </c>
      <c r="E195" s="24"/>
      <c r="F195" s="39"/>
    </row>
    <row r="196" spans="1:6" ht="36" customHeight="1">
      <c r="A196" s="32">
        <v>160</v>
      </c>
      <c r="B196" s="22" t="s">
        <v>147</v>
      </c>
      <c r="C196" s="23" t="s">
        <v>46</v>
      </c>
      <c r="D196" s="37">
        <v>0.17</v>
      </c>
      <c r="E196" s="24"/>
      <c r="F196" s="39"/>
    </row>
    <row r="197" spans="1:6" ht="36" customHeight="1">
      <c r="A197" s="43" t="s">
        <v>10</v>
      </c>
      <c r="B197" s="43"/>
      <c r="C197" s="43"/>
      <c r="D197" s="43"/>
      <c r="E197" s="43"/>
      <c r="F197" s="40"/>
    </row>
    <row r="198" spans="1:6" ht="36" customHeight="1">
      <c r="A198" s="43" t="s">
        <v>156</v>
      </c>
      <c r="B198" s="43"/>
      <c r="C198" s="43"/>
      <c r="D198" s="43"/>
      <c r="E198" s="43"/>
      <c r="F198" s="43"/>
    </row>
    <row r="199" spans="1:6" ht="36" customHeight="1">
      <c r="A199" s="32">
        <v>161</v>
      </c>
      <c r="B199" s="22" t="s">
        <v>143</v>
      </c>
      <c r="C199" s="23" t="s">
        <v>42</v>
      </c>
      <c r="D199" s="37">
        <v>47.77</v>
      </c>
      <c r="E199" s="24"/>
      <c r="F199" s="39"/>
    </row>
    <row r="200" spans="1:6" ht="36" customHeight="1">
      <c r="A200" s="32">
        <v>162</v>
      </c>
      <c r="B200" s="22" t="s">
        <v>149</v>
      </c>
      <c r="C200" s="23" t="s">
        <v>53</v>
      </c>
      <c r="D200" s="37">
        <v>20</v>
      </c>
      <c r="E200" s="24"/>
      <c r="F200" s="39"/>
    </row>
    <row r="201" spans="1:6" ht="36" customHeight="1">
      <c r="A201" s="32">
        <v>163</v>
      </c>
      <c r="B201" s="22" t="s">
        <v>150</v>
      </c>
      <c r="C201" s="23" t="s">
        <v>60</v>
      </c>
      <c r="D201" s="37">
        <v>60</v>
      </c>
      <c r="E201" s="24"/>
      <c r="F201" s="39"/>
    </row>
    <row r="202" spans="1:6" ht="36" customHeight="1">
      <c r="A202" s="32">
        <v>164</v>
      </c>
      <c r="B202" s="22" t="s">
        <v>151</v>
      </c>
      <c r="C202" s="23" t="s">
        <v>42</v>
      </c>
      <c r="D202" s="37">
        <v>44.37</v>
      </c>
      <c r="E202" s="24"/>
      <c r="F202" s="39"/>
    </row>
    <row r="203" spans="1:6" ht="36" customHeight="1">
      <c r="A203" s="32">
        <v>165</v>
      </c>
      <c r="B203" s="22" t="s">
        <v>152</v>
      </c>
      <c r="C203" s="23" t="s">
        <v>46</v>
      </c>
      <c r="D203" s="37">
        <v>128.31</v>
      </c>
      <c r="E203" s="24"/>
      <c r="F203" s="39"/>
    </row>
    <row r="204" spans="1:6" ht="36" customHeight="1">
      <c r="A204" s="32">
        <v>166</v>
      </c>
      <c r="B204" s="22" t="s">
        <v>153</v>
      </c>
      <c r="C204" s="23" t="s">
        <v>60</v>
      </c>
      <c r="D204" s="37">
        <v>44.37</v>
      </c>
      <c r="E204" s="24"/>
      <c r="F204" s="39"/>
    </row>
    <row r="205" spans="1:6" ht="36" customHeight="1">
      <c r="A205" s="32">
        <v>167</v>
      </c>
      <c r="B205" s="22" t="s">
        <v>72</v>
      </c>
      <c r="C205" s="23" t="s">
        <v>60</v>
      </c>
      <c r="D205" s="37">
        <v>297.48</v>
      </c>
      <c r="E205" s="24"/>
      <c r="F205" s="39"/>
    </row>
    <row r="206" spans="1:6" ht="36" customHeight="1">
      <c r="A206" s="32">
        <v>168</v>
      </c>
      <c r="B206" s="22" t="s">
        <v>154</v>
      </c>
      <c r="C206" s="23" t="s">
        <v>60</v>
      </c>
      <c r="D206" s="37">
        <v>46.27</v>
      </c>
      <c r="E206" s="24"/>
      <c r="F206" s="39"/>
    </row>
    <row r="207" spans="1:6" ht="36" customHeight="1">
      <c r="A207" s="32">
        <v>169</v>
      </c>
      <c r="B207" s="22" t="s">
        <v>155</v>
      </c>
      <c r="C207" s="23" t="s">
        <v>97</v>
      </c>
      <c r="D207" s="37">
        <v>1</v>
      </c>
      <c r="E207" s="24"/>
      <c r="F207" s="39"/>
    </row>
    <row r="208" spans="1:6" ht="36" customHeight="1">
      <c r="A208" s="43" t="s">
        <v>10</v>
      </c>
      <c r="B208" s="43"/>
      <c r="C208" s="43"/>
      <c r="D208" s="43"/>
      <c r="E208" s="43"/>
      <c r="F208" s="40"/>
    </row>
    <row r="209" spans="1:6" ht="36" customHeight="1">
      <c r="A209" s="43" t="s">
        <v>161</v>
      </c>
      <c r="B209" s="43"/>
      <c r="C209" s="43"/>
      <c r="D209" s="43"/>
      <c r="E209" s="43"/>
      <c r="F209" s="43"/>
    </row>
    <row r="210" spans="1:6" ht="36" customHeight="1">
      <c r="A210" s="32">
        <v>170</v>
      </c>
      <c r="B210" s="22" t="s">
        <v>41</v>
      </c>
      <c r="C210" s="23" t="s">
        <v>42</v>
      </c>
      <c r="D210" s="37">
        <v>4.2</v>
      </c>
      <c r="E210" s="24"/>
      <c r="F210" s="39"/>
    </row>
    <row r="211" spans="1:6" ht="36" customHeight="1">
      <c r="A211" s="32">
        <v>171</v>
      </c>
      <c r="B211" s="22" t="s">
        <v>50</v>
      </c>
      <c r="C211" s="23" t="s">
        <v>46</v>
      </c>
      <c r="D211" s="37">
        <v>2.56</v>
      </c>
      <c r="E211" s="24"/>
      <c r="F211" s="39"/>
    </row>
    <row r="212" spans="1:6" ht="36" customHeight="1">
      <c r="A212" s="32">
        <v>172</v>
      </c>
      <c r="B212" s="22" t="s">
        <v>140</v>
      </c>
      <c r="C212" s="23" t="s">
        <v>42</v>
      </c>
      <c r="D212" s="37">
        <v>17</v>
      </c>
      <c r="E212" s="24"/>
      <c r="F212" s="39"/>
    </row>
    <row r="213" spans="1:6" ht="36" customHeight="1">
      <c r="A213" s="32">
        <v>173</v>
      </c>
      <c r="B213" s="22" t="s">
        <v>144</v>
      </c>
      <c r="C213" s="23" t="s">
        <v>48</v>
      </c>
      <c r="D213" s="37">
        <v>0.13</v>
      </c>
      <c r="E213" s="24"/>
      <c r="F213" s="39"/>
    </row>
    <row r="214" spans="1:6" ht="36" customHeight="1">
      <c r="A214" s="32">
        <v>174</v>
      </c>
      <c r="B214" s="22" t="s">
        <v>51</v>
      </c>
      <c r="C214" s="23" t="s">
        <v>48</v>
      </c>
      <c r="D214" s="37">
        <v>0.8</v>
      </c>
      <c r="E214" s="24"/>
      <c r="F214" s="39"/>
    </row>
    <row r="215" spans="1:6" ht="36" customHeight="1">
      <c r="A215" s="32">
        <v>175</v>
      </c>
      <c r="B215" s="22" t="s">
        <v>149</v>
      </c>
      <c r="C215" s="23" t="s">
        <v>53</v>
      </c>
      <c r="D215" s="37">
        <v>1</v>
      </c>
      <c r="E215" s="24"/>
      <c r="F215" s="39"/>
    </row>
    <row r="216" spans="1:6" ht="36" customHeight="1">
      <c r="A216" s="32">
        <v>176</v>
      </c>
      <c r="B216" s="22" t="s">
        <v>157</v>
      </c>
      <c r="C216" s="23" t="s">
        <v>60</v>
      </c>
      <c r="D216" s="37">
        <v>3.2</v>
      </c>
      <c r="E216" s="24"/>
      <c r="F216" s="39"/>
    </row>
    <row r="217" spans="1:6" ht="36" customHeight="1">
      <c r="A217" s="32">
        <v>177</v>
      </c>
      <c r="B217" s="22" t="s">
        <v>158</v>
      </c>
      <c r="C217" s="23" t="s">
        <v>60</v>
      </c>
      <c r="D217" s="37">
        <v>3.2</v>
      </c>
      <c r="E217" s="24"/>
      <c r="F217" s="39"/>
    </row>
    <row r="218" spans="1:6" ht="36" customHeight="1">
      <c r="A218" s="32">
        <v>178</v>
      </c>
      <c r="B218" s="22" t="s">
        <v>159</v>
      </c>
      <c r="C218" s="23" t="s">
        <v>46</v>
      </c>
      <c r="D218" s="37">
        <v>2.56</v>
      </c>
      <c r="E218" s="24"/>
      <c r="F218" s="39"/>
    </row>
    <row r="219" spans="1:6" ht="36" customHeight="1">
      <c r="A219" s="32">
        <v>179</v>
      </c>
      <c r="B219" s="22" t="s">
        <v>154</v>
      </c>
      <c r="C219" s="23" t="s">
        <v>60</v>
      </c>
      <c r="D219" s="37">
        <v>17</v>
      </c>
      <c r="E219" s="24"/>
      <c r="F219" s="39"/>
    </row>
    <row r="220" spans="1:6" ht="36" customHeight="1">
      <c r="A220" s="32">
        <v>180</v>
      </c>
      <c r="B220" s="22" t="s">
        <v>160</v>
      </c>
      <c r="C220" s="23" t="s">
        <v>53</v>
      </c>
      <c r="D220" s="37">
        <v>2</v>
      </c>
      <c r="E220" s="24"/>
      <c r="F220" s="39"/>
    </row>
    <row r="221" spans="1:6" ht="36" customHeight="1">
      <c r="A221" s="43" t="s">
        <v>10</v>
      </c>
      <c r="B221" s="43"/>
      <c r="C221" s="43"/>
      <c r="D221" s="43"/>
      <c r="E221" s="43"/>
      <c r="F221" s="40"/>
    </row>
    <row r="222" spans="1:6" ht="36" customHeight="1">
      <c r="A222" s="43" t="s">
        <v>164</v>
      </c>
      <c r="B222" s="43"/>
      <c r="C222" s="43"/>
      <c r="D222" s="43"/>
      <c r="E222" s="43"/>
      <c r="F222" s="43"/>
    </row>
    <row r="223" spans="1:6" ht="36" customHeight="1">
      <c r="A223" s="32">
        <v>181</v>
      </c>
      <c r="B223" s="22" t="s">
        <v>162</v>
      </c>
      <c r="C223" s="23" t="s">
        <v>44</v>
      </c>
      <c r="D223" s="37">
        <v>390.22</v>
      </c>
      <c r="E223" s="24"/>
      <c r="F223" s="39"/>
    </row>
    <row r="224" spans="1:6" ht="36" customHeight="1">
      <c r="A224" s="32">
        <v>182</v>
      </c>
      <c r="B224" s="22" t="s">
        <v>163</v>
      </c>
      <c r="C224" s="23" t="s">
        <v>97</v>
      </c>
      <c r="D224" s="37">
        <v>1.5</v>
      </c>
      <c r="E224" s="24"/>
      <c r="F224" s="39"/>
    </row>
    <row r="225" spans="1:6" ht="36" customHeight="1">
      <c r="A225" s="32">
        <v>183</v>
      </c>
      <c r="B225" s="22" t="s">
        <v>47</v>
      </c>
      <c r="C225" s="23" t="s">
        <v>48</v>
      </c>
      <c r="D225" s="37">
        <v>0.84</v>
      </c>
      <c r="E225" s="24"/>
      <c r="F225" s="39"/>
    </row>
    <row r="226" spans="1:6" ht="36" customHeight="1">
      <c r="A226" s="32">
        <v>184</v>
      </c>
      <c r="B226" s="22" t="s">
        <v>144</v>
      </c>
      <c r="C226" s="23" t="s">
        <v>48</v>
      </c>
      <c r="D226" s="37">
        <v>80.33</v>
      </c>
      <c r="E226" s="24"/>
      <c r="F226" s="39"/>
    </row>
    <row r="227" spans="1:6" ht="36" customHeight="1">
      <c r="A227" s="32">
        <v>185</v>
      </c>
      <c r="B227" s="22" t="s">
        <v>51</v>
      </c>
      <c r="C227" s="23" t="s">
        <v>48</v>
      </c>
      <c r="D227" s="37">
        <v>109.71</v>
      </c>
      <c r="E227" s="24"/>
      <c r="F227" s="39"/>
    </row>
    <row r="228" spans="1:6" ht="36" customHeight="1">
      <c r="A228" s="32">
        <v>186</v>
      </c>
      <c r="B228" s="22" t="s">
        <v>113</v>
      </c>
      <c r="C228" s="23" t="s">
        <v>44</v>
      </c>
      <c r="D228" s="37">
        <v>419.7</v>
      </c>
      <c r="E228" s="24"/>
      <c r="F228" s="39"/>
    </row>
    <row r="229" spans="1:6" ht="36" customHeight="1">
      <c r="A229" s="43" t="s">
        <v>10</v>
      </c>
      <c r="B229" s="43"/>
      <c r="C229" s="43"/>
      <c r="D229" s="43"/>
      <c r="E229" s="43"/>
      <c r="F229" s="40"/>
    </row>
    <row r="230" spans="1:6" ht="36" customHeight="1">
      <c r="A230" s="43" t="s">
        <v>171</v>
      </c>
      <c r="B230" s="43"/>
      <c r="C230" s="43"/>
      <c r="D230" s="43"/>
      <c r="E230" s="43"/>
      <c r="F230" s="43"/>
    </row>
    <row r="231" spans="1:6" ht="36" customHeight="1">
      <c r="A231" s="32">
        <v>187</v>
      </c>
      <c r="B231" s="22" t="s">
        <v>165</v>
      </c>
      <c r="C231" s="23" t="s">
        <v>57</v>
      </c>
      <c r="D231" s="37">
        <v>14</v>
      </c>
      <c r="E231" s="24"/>
      <c r="F231" s="39"/>
    </row>
    <row r="232" spans="1:6" ht="36" customHeight="1">
      <c r="A232" s="32">
        <v>188</v>
      </c>
      <c r="B232" s="22" t="s">
        <v>166</v>
      </c>
      <c r="C232" s="23" t="s">
        <v>60</v>
      </c>
      <c r="D232" s="37">
        <v>115.5</v>
      </c>
      <c r="E232" s="24"/>
      <c r="F232" s="39"/>
    </row>
    <row r="233" spans="1:6" ht="36" customHeight="1">
      <c r="A233" s="32">
        <v>189</v>
      </c>
      <c r="B233" s="22" t="s">
        <v>167</v>
      </c>
      <c r="C233" s="23" t="s">
        <v>60</v>
      </c>
      <c r="D233" s="37">
        <v>336</v>
      </c>
      <c r="E233" s="24"/>
      <c r="F233" s="39"/>
    </row>
    <row r="234" spans="1:6" ht="36" customHeight="1">
      <c r="A234" s="32">
        <v>190</v>
      </c>
      <c r="B234" s="22" t="s">
        <v>168</v>
      </c>
      <c r="C234" s="23" t="s">
        <v>60</v>
      </c>
      <c r="D234" s="37">
        <v>55.32</v>
      </c>
      <c r="E234" s="24"/>
      <c r="F234" s="39"/>
    </row>
    <row r="235" spans="1:6" ht="36" customHeight="1">
      <c r="A235" s="32">
        <v>191</v>
      </c>
      <c r="B235" s="22" t="s">
        <v>66</v>
      </c>
      <c r="C235" s="23" t="s">
        <v>48</v>
      </c>
      <c r="D235" s="37">
        <v>41.97</v>
      </c>
      <c r="E235" s="24"/>
      <c r="F235" s="39"/>
    </row>
    <row r="236" spans="1:6" ht="36" customHeight="1">
      <c r="A236" s="32">
        <v>192</v>
      </c>
      <c r="B236" s="22" t="s">
        <v>65</v>
      </c>
      <c r="C236" s="23" t="s">
        <v>46</v>
      </c>
      <c r="D236" s="37">
        <v>419.7</v>
      </c>
      <c r="E236" s="24"/>
      <c r="F236" s="39"/>
    </row>
    <row r="237" spans="1:6" ht="36" customHeight="1">
      <c r="A237" s="32">
        <v>193</v>
      </c>
      <c r="B237" s="22" t="s">
        <v>169</v>
      </c>
      <c r="C237" s="23" t="s">
        <v>46</v>
      </c>
      <c r="D237" s="37">
        <v>419.7</v>
      </c>
      <c r="E237" s="24"/>
      <c r="F237" s="39"/>
    </row>
    <row r="238" spans="1:6" ht="36" customHeight="1">
      <c r="A238" s="32">
        <v>194</v>
      </c>
      <c r="B238" s="22" t="s">
        <v>170</v>
      </c>
      <c r="C238" s="23" t="s">
        <v>60</v>
      </c>
      <c r="D238" s="37">
        <v>50</v>
      </c>
      <c r="E238" s="24"/>
      <c r="F238" s="39"/>
    </row>
    <row r="239" spans="1:6" ht="36" customHeight="1">
      <c r="A239" s="32">
        <v>195</v>
      </c>
      <c r="B239" s="22" t="s">
        <v>113</v>
      </c>
      <c r="C239" s="23" t="s">
        <v>44</v>
      </c>
      <c r="D239" s="37">
        <v>419.7</v>
      </c>
      <c r="E239" s="24"/>
      <c r="F239" s="39"/>
    </row>
    <row r="240" spans="1:6" ht="36" customHeight="1">
      <c r="A240" s="43" t="s">
        <v>10</v>
      </c>
      <c r="B240" s="43"/>
      <c r="C240" s="43"/>
      <c r="D240" s="43"/>
      <c r="E240" s="43"/>
      <c r="F240" s="40"/>
    </row>
    <row r="241" spans="1:6" ht="36" customHeight="1">
      <c r="A241" s="43" t="s">
        <v>215</v>
      </c>
      <c r="B241" s="43"/>
      <c r="C241" s="43"/>
      <c r="D241" s="43"/>
      <c r="E241" s="43"/>
      <c r="F241" s="43"/>
    </row>
    <row r="242" spans="1:6" ht="36" customHeight="1">
      <c r="A242" s="32">
        <v>196</v>
      </c>
      <c r="B242" s="22" t="s">
        <v>172</v>
      </c>
      <c r="C242" s="23" t="s">
        <v>53</v>
      </c>
      <c r="D242" s="37">
        <v>7</v>
      </c>
      <c r="E242" s="24"/>
      <c r="F242" s="39"/>
    </row>
    <row r="243" spans="1:6" ht="36" customHeight="1">
      <c r="A243" s="32">
        <v>197</v>
      </c>
      <c r="B243" s="22" t="s">
        <v>173</v>
      </c>
      <c r="C243" s="23" t="s">
        <v>46</v>
      </c>
      <c r="D243" s="37">
        <v>552.15</v>
      </c>
      <c r="E243" s="24"/>
      <c r="F243" s="39"/>
    </row>
    <row r="244" spans="1:6" ht="36" customHeight="1">
      <c r="A244" s="32">
        <v>198</v>
      </c>
      <c r="B244" s="22" t="s">
        <v>174</v>
      </c>
      <c r="C244" s="23" t="s">
        <v>60</v>
      </c>
      <c r="D244" s="37">
        <v>29.23</v>
      </c>
      <c r="E244" s="24"/>
      <c r="F244" s="39"/>
    </row>
    <row r="245" spans="1:6" ht="36" customHeight="1">
      <c r="A245" s="32">
        <v>199</v>
      </c>
      <c r="B245" s="22" t="s">
        <v>81</v>
      </c>
      <c r="C245" s="23" t="s">
        <v>60</v>
      </c>
      <c r="D245" s="37">
        <v>58.46</v>
      </c>
      <c r="E245" s="24"/>
      <c r="F245" s="39"/>
    </row>
    <row r="246" spans="1:6" ht="36" customHeight="1">
      <c r="A246" s="32">
        <v>200</v>
      </c>
      <c r="B246" s="22" t="s">
        <v>175</v>
      </c>
      <c r="C246" s="23" t="s">
        <v>42</v>
      </c>
      <c r="D246" s="37">
        <v>114</v>
      </c>
      <c r="E246" s="24"/>
      <c r="F246" s="39"/>
    </row>
    <row r="247" spans="1:6" ht="36" customHeight="1">
      <c r="A247" s="43" t="s">
        <v>10</v>
      </c>
      <c r="B247" s="43"/>
      <c r="C247" s="43"/>
      <c r="D247" s="43"/>
      <c r="E247" s="43"/>
      <c r="F247" s="40"/>
    </row>
    <row r="248" spans="1:6" ht="36" customHeight="1">
      <c r="A248" s="43" t="s">
        <v>216</v>
      </c>
      <c r="B248" s="43"/>
      <c r="C248" s="43"/>
      <c r="D248" s="43"/>
      <c r="E248" s="43"/>
      <c r="F248" s="43"/>
    </row>
    <row r="249" spans="1:6" ht="36" customHeight="1">
      <c r="A249" s="32">
        <v>201</v>
      </c>
      <c r="B249" s="22" t="s">
        <v>144</v>
      </c>
      <c r="C249" s="23" t="s">
        <v>48</v>
      </c>
      <c r="D249" s="37">
        <v>79.89</v>
      </c>
      <c r="E249" s="24"/>
      <c r="F249" s="39"/>
    </row>
    <row r="250" spans="1:6" ht="36" customHeight="1">
      <c r="A250" s="32">
        <v>202</v>
      </c>
      <c r="B250" s="22" t="s">
        <v>50</v>
      </c>
      <c r="C250" s="23" t="s">
        <v>46</v>
      </c>
      <c r="D250" s="37">
        <v>0.59</v>
      </c>
      <c r="E250" s="24"/>
      <c r="F250" s="39"/>
    </row>
    <row r="251" spans="1:6" ht="36" customHeight="1">
      <c r="A251" s="32">
        <v>203</v>
      </c>
      <c r="B251" s="22" t="s">
        <v>51</v>
      </c>
      <c r="C251" s="23" t="s">
        <v>48</v>
      </c>
      <c r="D251" s="37">
        <v>99.97</v>
      </c>
      <c r="E251" s="24"/>
      <c r="F251" s="39"/>
    </row>
    <row r="252" spans="1:6" ht="36" customHeight="1">
      <c r="A252" s="32">
        <v>204</v>
      </c>
      <c r="B252" s="22" t="s">
        <v>66</v>
      </c>
      <c r="C252" s="23" t="s">
        <v>48</v>
      </c>
      <c r="D252" s="37">
        <v>6.66</v>
      </c>
      <c r="E252" s="24"/>
      <c r="F252" s="39"/>
    </row>
    <row r="253" spans="1:6" ht="36" customHeight="1">
      <c r="A253" s="32">
        <v>205</v>
      </c>
      <c r="B253" s="22" t="s">
        <v>176</v>
      </c>
      <c r="C253" s="23" t="s">
        <v>42</v>
      </c>
      <c r="D253" s="37">
        <v>78</v>
      </c>
      <c r="E253" s="24"/>
      <c r="F253" s="39"/>
    </row>
    <row r="254" spans="1:6" ht="36" customHeight="1">
      <c r="A254" s="32">
        <v>206</v>
      </c>
      <c r="B254" s="22" t="s">
        <v>177</v>
      </c>
      <c r="C254" s="23" t="s">
        <v>42</v>
      </c>
      <c r="D254" s="37">
        <v>78</v>
      </c>
      <c r="E254" s="24"/>
      <c r="F254" s="39"/>
    </row>
    <row r="255" spans="1:6" ht="36" customHeight="1">
      <c r="A255" s="32">
        <v>207</v>
      </c>
      <c r="B255" s="22" t="s">
        <v>178</v>
      </c>
      <c r="C255" s="23" t="s">
        <v>57</v>
      </c>
      <c r="D255" s="37">
        <v>8</v>
      </c>
      <c r="E255" s="24"/>
      <c r="F255" s="39"/>
    </row>
    <row r="256" spans="1:6" ht="36" customHeight="1">
      <c r="A256" s="32">
        <v>208</v>
      </c>
      <c r="B256" s="22" t="s">
        <v>179</v>
      </c>
      <c r="C256" s="23" t="s">
        <v>60</v>
      </c>
      <c r="D256" s="37">
        <v>5.33</v>
      </c>
      <c r="E256" s="24"/>
      <c r="F256" s="39"/>
    </row>
    <row r="257" spans="1:7" ht="36" customHeight="1">
      <c r="A257" s="32">
        <v>209</v>
      </c>
      <c r="B257" s="22" t="s">
        <v>180</v>
      </c>
      <c r="C257" s="23" t="s">
        <v>42</v>
      </c>
      <c r="D257" s="37">
        <v>13.55</v>
      </c>
      <c r="E257" s="24"/>
      <c r="F257" s="39"/>
    </row>
    <row r="258" spans="1:7" ht="36" customHeight="1">
      <c r="A258" s="32">
        <v>210</v>
      </c>
      <c r="B258" s="22" t="s">
        <v>146</v>
      </c>
      <c r="C258" s="23" t="s">
        <v>42</v>
      </c>
      <c r="D258" s="37">
        <v>1.6</v>
      </c>
      <c r="E258" s="24"/>
      <c r="F258" s="39"/>
    </row>
    <row r="259" spans="1:7" ht="36" customHeight="1">
      <c r="A259" s="32">
        <v>211</v>
      </c>
      <c r="B259" s="22" t="s">
        <v>113</v>
      </c>
      <c r="C259" s="23" t="s">
        <v>44</v>
      </c>
      <c r="D259" s="37">
        <v>419.7</v>
      </c>
      <c r="E259" s="24"/>
      <c r="F259" s="39"/>
    </row>
    <row r="260" spans="1:7" ht="36" customHeight="1">
      <c r="A260" s="43" t="s">
        <v>10</v>
      </c>
      <c r="B260" s="43"/>
      <c r="C260" s="43"/>
      <c r="D260" s="43"/>
      <c r="E260" s="43"/>
      <c r="F260" s="40"/>
    </row>
    <row r="261" spans="1:7" ht="36" customHeight="1">
      <c r="A261" s="43" t="s">
        <v>217</v>
      </c>
      <c r="B261" s="43"/>
      <c r="C261" s="43"/>
      <c r="D261" s="43"/>
      <c r="E261" s="43"/>
      <c r="F261" s="43"/>
    </row>
    <row r="262" spans="1:7" ht="36" customHeight="1">
      <c r="A262" s="32">
        <v>212</v>
      </c>
      <c r="B262" s="22" t="s">
        <v>143</v>
      </c>
      <c r="C262" s="23" t="s">
        <v>42</v>
      </c>
      <c r="D262" s="37">
        <v>85.74</v>
      </c>
      <c r="E262" s="24"/>
      <c r="F262" s="39"/>
    </row>
    <row r="263" spans="1:7" ht="36" customHeight="1">
      <c r="A263" s="32">
        <v>213</v>
      </c>
      <c r="B263" s="22" t="s">
        <v>181</v>
      </c>
      <c r="C263" s="23" t="s">
        <v>57</v>
      </c>
      <c r="D263" s="37">
        <v>4</v>
      </c>
      <c r="E263" s="24"/>
      <c r="F263" s="39"/>
    </row>
    <row r="264" spans="1:7" ht="36" customHeight="1">
      <c r="A264" s="32">
        <v>214</v>
      </c>
      <c r="B264" s="22" t="s">
        <v>182</v>
      </c>
      <c r="C264" s="23" t="s">
        <v>57</v>
      </c>
      <c r="D264" s="37">
        <v>4</v>
      </c>
      <c r="E264" s="24"/>
      <c r="F264" s="39"/>
    </row>
    <row r="265" spans="1:7" ht="36" customHeight="1">
      <c r="A265" s="32">
        <v>215</v>
      </c>
      <c r="B265" s="22" t="s">
        <v>183</v>
      </c>
      <c r="C265" s="23" t="s">
        <v>57</v>
      </c>
      <c r="D265" s="37">
        <v>2</v>
      </c>
      <c r="E265" s="24"/>
      <c r="F265" s="39"/>
    </row>
    <row r="266" spans="1:7" ht="36" customHeight="1">
      <c r="A266" s="32">
        <v>216</v>
      </c>
      <c r="B266" s="22" t="s">
        <v>184</v>
      </c>
      <c r="C266" s="23" t="s">
        <v>53</v>
      </c>
      <c r="D266" s="37">
        <v>2</v>
      </c>
      <c r="E266" s="24"/>
      <c r="F266" s="39"/>
    </row>
    <row r="267" spans="1:7" ht="36" customHeight="1">
      <c r="A267" s="32">
        <v>217</v>
      </c>
      <c r="B267" s="22" t="s">
        <v>185</v>
      </c>
      <c r="C267" s="23" t="s">
        <v>186</v>
      </c>
      <c r="D267" s="37">
        <v>1</v>
      </c>
      <c r="E267" s="24"/>
      <c r="F267" s="39"/>
    </row>
    <row r="268" spans="1:7" ht="36" customHeight="1">
      <c r="A268" s="32">
        <v>218</v>
      </c>
      <c r="B268" s="22" t="s">
        <v>187</v>
      </c>
      <c r="C268" s="23" t="s">
        <v>53</v>
      </c>
      <c r="D268" s="37">
        <v>2</v>
      </c>
      <c r="E268" s="24"/>
      <c r="F268" s="39"/>
    </row>
    <row r="269" spans="1:7" ht="36" customHeight="1">
      <c r="A269" s="32">
        <v>219</v>
      </c>
      <c r="B269" s="22" t="s">
        <v>188</v>
      </c>
      <c r="C269" s="23" t="s">
        <v>46</v>
      </c>
      <c r="D269" s="37">
        <v>419.7</v>
      </c>
      <c r="E269" s="24"/>
      <c r="F269" s="39"/>
    </row>
    <row r="270" spans="1:7" ht="36" customHeight="1">
      <c r="A270" s="43" t="s">
        <v>10</v>
      </c>
      <c r="B270" s="43"/>
      <c r="C270" s="43"/>
      <c r="D270" s="43"/>
      <c r="E270" s="43"/>
      <c r="F270" s="40"/>
    </row>
    <row r="271" spans="1:7" ht="36" customHeight="1">
      <c r="A271" s="43" t="s">
        <v>209</v>
      </c>
      <c r="B271" s="43"/>
      <c r="C271" s="43"/>
      <c r="D271" s="43"/>
      <c r="E271" s="43"/>
      <c r="F271" s="43"/>
      <c r="G271" s="30"/>
    </row>
    <row r="272" spans="1:7" ht="36" customHeight="1">
      <c r="A272" s="32">
        <v>220</v>
      </c>
      <c r="B272" s="22" t="s">
        <v>143</v>
      </c>
      <c r="C272" s="23" t="s">
        <v>42</v>
      </c>
      <c r="D272" s="37">
        <v>15</v>
      </c>
      <c r="E272" s="24"/>
      <c r="F272" s="39"/>
    </row>
    <row r="273" spans="1:6" ht="36" customHeight="1">
      <c r="A273" s="32">
        <v>221</v>
      </c>
      <c r="B273" s="22" t="s">
        <v>189</v>
      </c>
      <c r="C273" s="23" t="s">
        <v>48</v>
      </c>
      <c r="D273" s="37">
        <v>0.53</v>
      </c>
      <c r="E273" s="24"/>
      <c r="F273" s="39"/>
    </row>
    <row r="274" spans="1:6" ht="36" customHeight="1">
      <c r="A274" s="32">
        <v>222</v>
      </c>
      <c r="B274" s="22" t="s">
        <v>51</v>
      </c>
      <c r="C274" s="23" t="s">
        <v>48</v>
      </c>
      <c r="D274" s="37">
        <v>0.66</v>
      </c>
      <c r="E274" s="24"/>
      <c r="F274" s="39"/>
    </row>
    <row r="275" spans="1:6" ht="36" customHeight="1">
      <c r="A275" s="32">
        <v>223</v>
      </c>
      <c r="B275" s="22" t="s">
        <v>66</v>
      </c>
      <c r="C275" s="23" t="s">
        <v>48</v>
      </c>
      <c r="D275" s="37">
        <v>0.9</v>
      </c>
      <c r="E275" s="24"/>
      <c r="F275" s="39"/>
    </row>
    <row r="276" spans="1:6" ht="36" customHeight="1">
      <c r="A276" s="32">
        <v>224</v>
      </c>
      <c r="B276" s="22" t="s">
        <v>67</v>
      </c>
      <c r="C276" s="23" t="s">
        <v>48</v>
      </c>
      <c r="D276" s="37">
        <v>1.05</v>
      </c>
      <c r="E276" s="24"/>
      <c r="F276" s="39"/>
    </row>
    <row r="277" spans="1:6" ht="36" customHeight="1">
      <c r="A277" s="32">
        <v>225</v>
      </c>
      <c r="B277" s="22" t="s">
        <v>190</v>
      </c>
      <c r="C277" s="23" t="s">
        <v>42</v>
      </c>
      <c r="D277" s="37">
        <v>3</v>
      </c>
      <c r="E277" s="24"/>
      <c r="F277" s="39"/>
    </row>
    <row r="278" spans="1:6" ht="36" customHeight="1">
      <c r="A278" s="32">
        <v>226</v>
      </c>
      <c r="B278" s="22" t="s">
        <v>191</v>
      </c>
      <c r="C278" s="23" t="s">
        <v>46</v>
      </c>
      <c r="D278" s="37">
        <v>1.5</v>
      </c>
      <c r="E278" s="24"/>
      <c r="F278" s="39"/>
    </row>
    <row r="279" spans="1:6" ht="36" customHeight="1">
      <c r="A279" s="32">
        <v>227</v>
      </c>
      <c r="B279" s="22" t="s">
        <v>192</v>
      </c>
      <c r="C279" s="23" t="s">
        <v>53</v>
      </c>
      <c r="D279" s="37">
        <v>3</v>
      </c>
      <c r="E279" s="24"/>
      <c r="F279" s="39"/>
    </row>
    <row r="280" spans="1:6" ht="36" customHeight="1">
      <c r="A280" s="32">
        <v>228</v>
      </c>
      <c r="B280" s="22" t="s">
        <v>193</v>
      </c>
      <c r="C280" s="23" t="s">
        <v>42</v>
      </c>
      <c r="D280" s="37">
        <v>3</v>
      </c>
      <c r="E280" s="24"/>
      <c r="F280" s="39"/>
    </row>
    <row r="281" spans="1:6" ht="36" customHeight="1">
      <c r="A281" s="32">
        <v>229</v>
      </c>
      <c r="B281" s="22" t="s">
        <v>151</v>
      </c>
      <c r="C281" s="23" t="s">
        <v>42</v>
      </c>
      <c r="D281" s="37">
        <v>3</v>
      </c>
      <c r="E281" s="24"/>
      <c r="F281" s="39"/>
    </row>
    <row r="282" spans="1:6" ht="36" customHeight="1">
      <c r="A282" s="32">
        <v>230</v>
      </c>
      <c r="B282" s="22" t="s">
        <v>194</v>
      </c>
      <c r="C282" s="23" t="s">
        <v>60</v>
      </c>
      <c r="D282" s="37">
        <v>3</v>
      </c>
      <c r="E282" s="24"/>
      <c r="F282" s="39"/>
    </row>
    <row r="283" spans="1:6" ht="36" customHeight="1">
      <c r="A283" s="32">
        <v>231</v>
      </c>
      <c r="B283" s="22" t="s">
        <v>195</v>
      </c>
      <c r="C283" s="23" t="s">
        <v>42</v>
      </c>
      <c r="D283" s="37">
        <v>11.1</v>
      </c>
      <c r="E283" s="24"/>
      <c r="F283" s="39"/>
    </row>
    <row r="284" spans="1:6" ht="36" customHeight="1">
      <c r="A284" s="32">
        <v>232</v>
      </c>
      <c r="B284" s="22" t="s">
        <v>196</v>
      </c>
      <c r="C284" s="23" t="s">
        <v>60</v>
      </c>
      <c r="D284" s="37">
        <v>2.8</v>
      </c>
      <c r="E284" s="24"/>
      <c r="F284" s="39"/>
    </row>
    <row r="285" spans="1:6" ht="36" customHeight="1">
      <c r="A285" s="32">
        <v>233</v>
      </c>
      <c r="B285" s="22" t="s">
        <v>197</v>
      </c>
      <c r="C285" s="23" t="s">
        <v>42</v>
      </c>
      <c r="D285" s="37">
        <v>2.8</v>
      </c>
      <c r="E285" s="24"/>
      <c r="F285" s="39"/>
    </row>
    <row r="286" spans="1:6" ht="36" customHeight="1">
      <c r="A286" s="32">
        <v>234</v>
      </c>
      <c r="B286" s="22" t="s">
        <v>198</v>
      </c>
      <c r="C286" s="23" t="s">
        <v>46</v>
      </c>
      <c r="D286" s="37">
        <v>9.57</v>
      </c>
      <c r="E286" s="24"/>
      <c r="F286" s="39"/>
    </row>
    <row r="287" spans="1:6" ht="36" customHeight="1">
      <c r="A287" s="32">
        <v>235</v>
      </c>
      <c r="B287" s="22" t="s">
        <v>199</v>
      </c>
      <c r="C287" s="23" t="s">
        <v>46</v>
      </c>
      <c r="D287" s="37">
        <v>4.2</v>
      </c>
      <c r="E287" s="24"/>
      <c r="F287" s="39"/>
    </row>
    <row r="288" spans="1:6" ht="36" customHeight="1">
      <c r="A288" s="32">
        <v>236</v>
      </c>
      <c r="B288" s="22" t="s">
        <v>70</v>
      </c>
      <c r="C288" s="23" t="s">
        <v>44</v>
      </c>
      <c r="D288" s="37">
        <v>4.2</v>
      </c>
      <c r="E288" s="24"/>
      <c r="F288" s="39"/>
    </row>
    <row r="289" spans="1:6" ht="36" customHeight="1">
      <c r="A289" s="32">
        <v>237</v>
      </c>
      <c r="B289" s="22" t="s">
        <v>200</v>
      </c>
      <c r="C289" s="23" t="s">
        <v>46</v>
      </c>
      <c r="D289" s="37">
        <v>9.4499999999999993</v>
      </c>
      <c r="E289" s="24"/>
      <c r="F289" s="39"/>
    </row>
    <row r="290" spans="1:6" ht="36" customHeight="1">
      <c r="A290" s="32">
        <v>238</v>
      </c>
      <c r="B290" s="22" t="s">
        <v>72</v>
      </c>
      <c r="C290" s="23" t="s">
        <v>60</v>
      </c>
      <c r="D290" s="37">
        <v>24.6</v>
      </c>
      <c r="E290" s="24"/>
      <c r="F290" s="39"/>
    </row>
    <row r="291" spans="1:6" ht="36" customHeight="1">
      <c r="A291" s="32">
        <v>239</v>
      </c>
      <c r="B291" s="22" t="s">
        <v>201</v>
      </c>
      <c r="C291" s="23" t="s">
        <v>60</v>
      </c>
      <c r="D291" s="37">
        <v>2.8</v>
      </c>
      <c r="E291" s="24"/>
      <c r="F291" s="39"/>
    </row>
    <row r="292" spans="1:6" ht="36" customHeight="1">
      <c r="A292" s="32">
        <v>240</v>
      </c>
      <c r="B292" s="22" t="s">
        <v>73</v>
      </c>
      <c r="C292" s="23" t="s">
        <v>60</v>
      </c>
      <c r="D292" s="37">
        <v>3</v>
      </c>
      <c r="E292" s="24"/>
      <c r="F292" s="39"/>
    </row>
    <row r="293" spans="1:6" ht="36" customHeight="1">
      <c r="A293" s="32">
        <v>241</v>
      </c>
      <c r="B293" s="22" t="s">
        <v>76</v>
      </c>
      <c r="C293" s="23" t="s">
        <v>46</v>
      </c>
      <c r="D293" s="37">
        <v>19.14</v>
      </c>
      <c r="E293" s="24"/>
      <c r="F293" s="39"/>
    </row>
    <row r="294" spans="1:6" ht="36" customHeight="1">
      <c r="A294" s="32">
        <v>242</v>
      </c>
      <c r="B294" s="22" t="s">
        <v>202</v>
      </c>
      <c r="C294" s="23" t="s">
        <v>44</v>
      </c>
      <c r="D294" s="37">
        <v>9</v>
      </c>
      <c r="E294" s="24"/>
      <c r="F294" s="39"/>
    </row>
    <row r="295" spans="1:6" ht="36" customHeight="1">
      <c r="A295" s="32">
        <v>243</v>
      </c>
      <c r="B295" s="22" t="s">
        <v>203</v>
      </c>
      <c r="C295" s="23" t="s">
        <v>46</v>
      </c>
      <c r="D295" s="37">
        <v>9</v>
      </c>
      <c r="E295" s="24"/>
      <c r="F295" s="39"/>
    </row>
    <row r="296" spans="1:6" ht="36" customHeight="1">
      <c r="A296" s="32">
        <v>244</v>
      </c>
      <c r="B296" s="22" t="s">
        <v>204</v>
      </c>
      <c r="C296" s="23" t="s">
        <v>42</v>
      </c>
      <c r="D296" s="37">
        <v>9.74</v>
      </c>
      <c r="E296" s="24"/>
      <c r="F296" s="39"/>
    </row>
    <row r="297" spans="1:6" ht="36" customHeight="1">
      <c r="A297" s="32">
        <v>245</v>
      </c>
      <c r="B297" s="22" t="s">
        <v>75</v>
      </c>
      <c r="C297" s="23" t="s">
        <v>46</v>
      </c>
      <c r="D297" s="37">
        <v>9</v>
      </c>
      <c r="E297" s="24"/>
      <c r="F297" s="39"/>
    </row>
    <row r="298" spans="1:6" ht="36" customHeight="1">
      <c r="A298" s="32">
        <v>246</v>
      </c>
      <c r="B298" s="22" t="s">
        <v>205</v>
      </c>
      <c r="C298" s="23" t="s">
        <v>46</v>
      </c>
      <c r="D298" s="37">
        <v>8.1199999999999992</v>
      </c>
      <c r="E298" s="24"/>
      <c r="F298" s="39"/>
    </row>
    <row r="299" spans="1:6" ht="36" customHeight="1">
      <c r="A299" s="32">
        <v>247</v>
      </c>
      <c r="B299" s="22" t="s">
        <v>206</v>
      </c>
      <c r="C299" s="23" t="s">
        <v>44</v>
      </c>
      <c r="D299" s="37">
        <v>8.1199999999999992</v>
      </c>
      <c r="E299" s="24"/>
      <c r="F299" s="39"/>
    </row>
    <row r="300" spans="1:6" ht="36" customHeight="1">
      <c r="A300" s="32">
        <v>248</v>
      </c>
      <c r="B300" s="22" t="s">
        <v>207</v>
      </c>
      <c r="C300" s="23" t="s">
        <v>53</v>
      </c>
      <c r="D300" s="37">
        <v>2</v>
      </c>
      <c r="E300" s="24"/>
      <c r="F300" s="39"/>
    </row>
    <row r="301" spans="1:6" ht="36" customHeight="1">
      <c r="A301" s="32">
        <v>249</v>
      </c>
      <c r="B301" s="22" t="s">
        <v>208</v>
      </c>
      <c r="C301" s="23" t="s">
        <v>46</v>
      </c>
      <c r="D301" s="37">
        <v>31.47</v>
      </c>
      <c r="E301" s="24"/>
      <c r="F301" s="39"/>
    </row>
    <row r="302" spans="1:6" ht="36" customHeight="1">
      <c r="A302" s="32">
        <v>250</v>
      </c>
      <c r="B302" s="22" t="s">
        <v>112</v>
      </c>
      <c r="C302" s="23" t="s">
        <v>46</v>
      </c>
      <c r="D302" s="37">
        <v>8.1199999999999992</v>
      </c>
      <c r="E302" s="24"/>
      <c r="F302" s="39"/>
    </row>
    <row r="303" spans="1:6" ht="36" customHeight="1">
      <c r="A303" s="43" t="s">
        <v>10</v>
      </c>
      <c r="B303" s="43"/>
      <c r="C303" s="43"/>
      <c r="D303" s="43"/>
      <c r="E303" s="43"/>
      <c r="F303" s="40"/>
    </row>
    <row r="304" spans="1:6" ht="36" customHeight="1">
      <c r="A304" s="43" t="s">
        <v>218</v>
      </c>
      <c r="B304" s="43"/>
      <c r="C304" s="43"/>
      <c r="D304" s="43"/>
      <c r="E304" s="43"/>
      <c r="F304" s="43"/>
    </row>
    <row r="305" spans="1:6" ht="36" customHeight="1">
      <c r="A305" s="32">
        <v>251</v>
      </c>
      <c r="B305" s="22" t="s">
        <v>210</v>
      </c>
      <c r="C305" s="23" t="s">
        <v>53</v>
      </c>
      <c r="D305" s="37">
        <v>2</v>
      </c>
      <c r="E305" s="24"/>
      <c r="F305" s="39"/>
    </row>
    <row r="306" spans="1:6" ht="36" customHeight="1">
      <c r="A306" s="32">
        <v>252</v>
      </c>
      <c r="B306" s="22" t="s">
        <v>211</v>
      </c>
      <c r="C306" s="23" t="s">
        <v>42</v>
      </c>
      <c r="D306" s="37">
        <v>3</v>
      </c>
      <c r="E306" s="24"/>
      <c r="F306" s="39"/>
    </row>
    <row r="307" spans="1:6" ht="36" customHeight="1">
      <c r="A307" s="32">
        <v>253</v>
      </c>
      <c r="B307" s="22" t="s">
        <v>108</v>
      </c>
      <c r="C307" s="23" t="s">
        <v>57</v>
      </c>
      <c r="D307" s="37">
        <v>1</v>
      </c>
      <c r="E307" s="24"/>
      <c r="F307" s="39"/>
    </row>
    <row r="308" spans="1:6" ht="36" customHeight="1">
      <c r="A308" s="43" t="s">
        <v>10</v>
      </c>
      <c r="B308" s="43"/>
      <c r="C308" s="43"/>
      <c r="D308" s="43"/>
      <c r="E308" s="43"/>
      <c r="F308" s="40"/>
    </row>
    <row r="309" spans="1:6" ht="36" customHeight="1">
      <c r="A309" s="43" t="s">
        <v>219</v>
      </c>
      <c r="B309" s="43"/>
      <c r="C309" s="43"/>
      <c r="D309" s="43"/>
      <c r="E309" s="43"/>
      <c r="F309" s="43"/>
    </row>
    <row r="310" spans="1:6" ht="36" customHeight="1">
      <c r="A310" s="32">
        <v>254</v>
      </c>
      <c r="B310" s="22" t="s">
        <v>144</v>
      </c>
      <c r="C310" s="23" t="s">
        <v>48</v>
      </c>
      <c r="D310" s="37">
        <v>1.46</v>
      </c>
      <c r="E310" s="24"/>
      <c r="F310" s="39"/>
    </row>
    <row r="311" spans="1:6" ht="36" customHeight="1">
      <c r="A311" s="32">
        <v>255</v>
      </c>
      <c r="B311" s="22" t="s">
        <v>51</v>
      </c>
      <c r="C311" s="23" t="s">
        <v>48</v>
      </c>
      <c r="D311" s="37">
        <v>1.83</v>
      </c>
      <c r="E311" s="24"/>
      <c r="F311" s="39"/>
    </row>
    <row r="312" spans="1:6" ht="36" customHeight="1">
      <c r="A312" s="32">
        <v>256</v>
      </c>
      <c r="B312" s="22" t="s">
        <v>66</v>
      </c>
      <c r="C312" s="23" t="s">
        <v>48</v>
      </c>
      <c r="D312" s="37">
        <v>10.54</v>
      </c>
      <c r="E312" s="24"/>
      <c r="F312" s="39"/>
    </row>
    <row r="313" spans="1:6" ht="36" customHeight="1">
      <c r="A313" s="32">
        <v>257</v>
      </c>
      <c r="B313" s="22" t="s">
        <v>212</v>
      </c>
      <c r="C313" s="23" t="s">
        <v>48</v>
      </c>
      <c r="D313" s="37">
        <v>3.5</v>
      </c>
      <c r="E313" s="24"/>
      <c r="F313" s="39"/>
    </row>
    <row r="314" spans="1:6" ht="36" customHeight="1">
      <c r="A314" s="32">
        <v>258</v>
      </c>
      <c r="B314" s="22" t="s">
        <v>213</v>
      </c>
      <c r="C314" s="23" t="s">
        <v>46</v>
      </c>
      <c r="D314" s="37">
        <v>70.209999999999994</v>
      </c>
      <c r="E314" s="24"/>
      <c r="F314" s="39"/>
    </row>
    <row r="315" spans="1:6" ht="36" customHeight="1">
      <c r="A315" s="32">
        <v>259</v>
      </c>
      <c r="B315" s="22" t="s">
        <v>214</v>
      </c>
      <c r="C315" s="23" t="s">
        <v>60</v>
      </c>
      <c r="D315" s="37">
        <v>14.74</v>
      </c>
      <c r="E315" s="24"/>
      <c r="F315" s="39"/>
    </row>
    <row r="316" spans="1:6" ht="36" customHeight="1">
      <c r="A316" s="43" t="s">
        <v>10</v>
      </c>
      <c r="B316" s="43"/>
      <c r="C316" s="43"/>
      <c r="D316" s="43"/>
      <c r="E316" s="43"/>
      <c r="F316" s="40"/>
    </row>
    <row r="317" spans="1:6" ht="36" customHeight="1">
      <c r="A317" s="43" t="s">
        <v>223</v>
      </c>
      <c r="B317" s="43"/>
      <c r="C317" s="43"/>
      <c r="D317" s="43"/>
      <c r="E317" s="43"/>
      <c r="F317" s="43"/>
    </row>
    <row r="318" spans="1:6" ht="36" customHeight="1">
      <c r="A318" s="32">
        <v>260</v>
      </c>
      <c r="B318" s="22" t="s">
        <v>220</v>
      </c>
      <c r="C318" s="23" t="s">
        <v>53</v>
      </c>
      <c r="D318" s="37">
        <v>2</v>
      </c>
      <c r="E318" s="24"/>
      <c r="F318" s="39"/>
    </row>
    <row r="319" spans="1:6" ht="36" customHeight="1">
      <c r="A319" s="32">
        <v>261</v>
      </c>
      <c r="B319" s="22" t="s">
        <v>221</v>
      </c>
      <c r="C319" s="23" t="s">
        <v>53</v>
      </c>
      <c r="D319" s="37">
        <v>2</v>
      </c>
      <c r="E319" s="24"/>
      <c r="F319" s="39"/>
    </row>
    <row r="320" spans="1:6" ht="36" customHeight="1">
      <c r="A320" s="32">
        <v>262</v>
      </c>
      <c r="B320" s="22" t="s">
        <v>222</v>
      </c>
      <c r="C320" s="23" t="s">
        <v>53</v>
      </c>
      <c r="D320" s="37">
        <v>2</v>
      </c>
      <c r="E320" s="24"/>
      <c r="F320" s="39"/>
    </row>
    <row r="321" spans="1:6" ht="36" customHeight="1">
      <c r="A321" s="43" t="s">
        <v>10</v>
      </c>
      <c r="B321" s="43"/>
      <c r="C321" s="43"/>
      <c r="D321" s="43"/>
      <c r="E321" s="43"/>
      <c r="F321" s="40"/>
    </row>
    <row r="322" spans="1:6" ht="36" customHeight="1">
      <c r="A322" s="43" t="s">
        <v>251</v>
      </c>
      <c r="B322" s="43"/>
      <c r="C322" s="43"/>
      <c r="D322" s="43"/>
      <c r="E322" s="43"/>
      <c r="F322" s="43"/>
    </row>
    <row r="323" spans="1:6" ht="36" customHeight="1">
      <c r="A323" s="32">
        <v>263</v>
      </c>
      <c r="B323" s="22" t="s">
        <v>212</v>
      </c>
      <c r="C323" s="23" t="s">
        <v>48</v>
      </c>
      <c r="D323" s="37">
        <v>2.88</v>
      </c>
      <c r="E323" s="24"/>
      <c r="F323" s="39"/>
    </row>
    <row r="324" spans="1:6" ht="36" customHeight="1">
      <c r="A324" s="32">
        <v>264</v>
      </c>
      <c r="B324" s="22" t="s">
        <v>66</v>
      </c>
      <c r="C324" s="23" t="s">
        <v>48</v>
      </c>
      <c r="D324" s="37">
        <v>11.76</v>
      </c>
      <c r="E324" s="24"/>
      <c r="F324" s="39"/>
    </row>
    <row r="325" spans="1:6" ht="36" customHeight="1">
      <c r="A325" s="43" t="s">
        <v>10</v>
      </c>
      <c r="B325" s="43"/>
      <c r="C325" s="43"/>
      <c r="D325" s="43"/>
      <c r="E325" s="43"/>
      <c r="F325" s="40"/>
    </row>
    <row r="326" spans="1:6" ht="36" customHeight="1">
      <c r="A326" s="43" t="s">
        <v>250</v>
      </c>
      <c r="B326" s="43"/>
      <c r="C326" s="43"/>
      <c r="D326" s="43"/>
      <c r="E326" s="43"/>
      <c r="F326" s="43"/>
    </row>
    <row r="327" spans="1:6" ht="36" customHeight="1">
      <c r="A327" s="32">
        <v>265</v>
      </c>
      <c r="B327" s="22" t="s">
        <v>189</v>
      </c>
      <c r="C327" s="23" t="s">
        <v>48</v>
      </c>
      <c r="D327" s="37">
        <v>45.38</v>
      </c>
      <c r="E327" s="24"/>
      <c r="F327" s="39"/>
    </row>
    <row r="328" spans="1:6" ht="36" customHeight="1">
      <c r="A328" s="32">
        <v>266</v>
      </c>
      <c r="B328" s="22" t="s">
        <v>224</v>
      </c>
      <c r="C328" s="23" t="s">
        <v>48</v>
      </c>
      <c r="D328" s="37">
        <v>42.15</v>
      </c>
      <c r="E328" s="24"/>
      <c r="F328" s="39"/>
    </row>
    <row r="329" spans="1:6" ht="36" customHeight="1">
      <c r="A329" s="32">
        <v>267</v>
      </c>
      <c r="B329" s="22" t="s">
        <v>51</v>
      </c>
      <c r="C329" s="23" t="s">
        <v>48</v>
      </c>
      <c r="D329" s="37">
        <v>4.04</v>
      </c>
      <c r="E329" s="24"/>
      <c r="F329" s="39"/>
    </row>
    <row r="330" spans="1:6" ht="36" customHeight="1">
      <c r="A330" s="32">
        <v>268</v>
      </c>
      <c r="B330" s="22" t="s">
        <v>225</v>
      </c>
      <c r="C330" s="23" t="s">
        <v>42</v>
      </c>
      <c r="D330" s="37">
        <v>90.56</v>
      </c>
      <c r="E330" s="24"/>
      <c r="F330" s="39"/>
    </row>
    <row r="331" spans="1:6" ht="36" customHeight="1">
      <c r="A331" s="32">
        <v>269</v>
      </c>
      <c r="B331" s="22" t="s">
        <v>226</v>
      </c>
      <c r="C331" s="23" t="s">
        <v>42</v>
      </c>
      <c r="D331" s="37">
        <v>90.56</v>
      </c>
      <c r="E331" s="24"/>
      <c r="F331" s="39"/>
    </row>
    <row r="332" spans="1:6" ht="36" customHeight="1">
      <c r="A332" s="32">
        <v>270</v>
      </c>
      <c r="B332" s="22" t="s">
        <v>227</v>
      </c>
      <c r="C332" s="23" t="s">
        <v>42</v>
      </c>
      <c r="D332" s="37">
        <v>110.29</v>
      </c>
      <c r="E332" s="24"/>
      <c r="F332" s="39"/>
    </row>
    <row r="333" spans="1:6" ht="36" customHeight="1">
      <c r="A333" s="32">
        <v>271</v>
      </c>
      <c r="B333" s="22" t="s">
        <v>228</v>
      </c>
      <c r="C333" s="23" t="s">
        <v>42</v>
      </c>
      <c r="D333" s="37">
        <v>110.29</v>
      </c>
      <c r="E333" s="24"/>
      <c r="F333" s="39"/>
    </row>
    <row r="334" spans="1:6" ht="36" customHeight="1">
      <c r="A334" s="32">
        <v>272</v>
      </c>
      <c r="B334" s="22" t="s">
        <v>229</v>
      </c>
      <c r="C334" s="23" t="s">
        <v>53</v>
      </c>
      <c r="D334" s="37">
        <v>9</v>
      </c>
      <c r="E334" s="24"/>
      <c r="F334" s="39"/>
    </row>
    <row r="335" spans="1:6" ht="36" customHeight="1">
      <c r="A335" s="32">
        <v>273</v>
      </c>
      <c r="B335" s="22" t="s">
        <v>230</v>
      </c>
      <c r="C335" s="23" t="s">
        <v>57</v>
      </c>
      <c r="D335" s="37">
        <v>1</v>
      </c>
      <c r="E335" s="24"/>
      <c r="F335" s="39"/>
    </row>
    <row r="336" spans="1:6" ht="36" customHeight="1">
      <c r="A336" s="43" t="s">
        <v>10</v>
      </c>
      <c r="B336" s="43"/>
      <c r="C336" s="43"/>
      <c r="D336" s="43"/>
      <c r="E336" s="43"/>
      <c r="F336" s="40"/>
    </row>
    <row r="337" spans="1:6" ht="36" customHeight="1">
      <c r="A337" s="43" t="s">
        <v>249</v>
      </c>
      <c r="B337" s="43"/>
      <c r="C337" s="43"/>
      <c r="D337" s="43"/>
      <c r="E337" s="43"/>
      <c r="F337" s="43"/>
    </row>
    <row r="338" spans="1:6" ht="36" customHeight="1">
      <c r="A338" s="32">
        <v>274</v>
      </c>
      <c r="B338" s="22" t="s">
        <v>231</v>
      </c>
      <c r="C338" s="23" t="s">
        <v>46</v>
      </c>
      <c r="D338" s="37">
        <v>17.53</v>
      </c>
      <c r="E338" s="24"/>
      <c r="F338" s="39"/>
    </row>
    <row r="339" spans="1:6" ht="36" customHeight="1">
      <c r="A339" s="32">
        <v>275</v>
      </c>
      <c r="B339" s="22" t="s">
        <v>140</v>
      </c>
      <c r="C339" s="23" t="s">
        <v>42</v>
      </c>
      <c r="D339" s="37">
        <v>20.92</v>
      </c>
      <c r="E339" s="24"/>
      <c r="F339" s="39"/>
    </row>
    <row r="340" spans="1:6" ht="36" customHeight="1">
      <c r="A340" s="32">
        <v>276</v>
      </c>
      <c r="B340" s="22" t="s">
        <v>144</v>
      </c>
      <c r="C340" s="23" t="s">
        <v>48</v>
      </c>
      <c r="D340" s="37">
        <v>0.6</v>
      </c>
      <c r="E340" s="24"/>
      <c r="F340" s="39"/>
    </row>
    <row r="341" spans="1:6" ht="36" customHeight="1">
      <c r="A341" s="32">
        <v>277</v>
      </c>
      <c r="B341" s="22" t="s">
        <v>51</v>
      </c>
      <c r="C341" s="23" t="s">
        <v>48</v>
      </c>
      <c r="D341" s="37">
        <v>0.75</v>
      </c>
      <c r="E341" s="24"/>
      <c r="F341" s="39"/>
    </row>
    <row r="342" spans="1:6" ht="36" customHeight="1">
      <c r="A342" s="32">
        <v>278</v>
      </c>
      <c r="B342" s="22" t="s">
        <v>232</v>
      </c>
      <c r="C342" s="23" t="s">
        <v>57</v>
      </c>
      <c r="D342" s="37">
        <v>3</v>
      </c>
      <c r="E342" s="24"/>
      <c r="F342" s="39"/>
    </row>
    <row r="343" spans="1:6" ht="36" customHeight="1">
      <c r="A343" s="32">
        <v>279</v>
      </c>
      <c r="B343" s="22" t="s">
        <v>146</v>
      </c>
      <c r="C343" s="23" t="s">
        <v>42</v>
      </c>
      <c r="D343" s="37">
        <v>12.03</v>
      </c>
      <c r="E343" s="24"/>
      <c r="F343" s="39"/>
    </row>
    <row r="344" spans="1:6" ht="36" customHeight="1">
      <c r="A344" s="32">
        <v>280</v>
      </c>
      <c r="B344" s="22" t="s">
        <v>159</v>
      </c>
      <c r="C344" s="23" t="s">
        <v>46</v>
      </c>
      <c r="D344" s="37">
        <v>11.23</v>
      </c>
      <c r="E344" s="24"/>
      <c r="F344" s="39"/>
    </row>
    <row r="345" spans="1:6" ht="36" customHeight="1">
      <c r="A345" s="32">
        <v>281</v>
      </c>
      <c r="B345" s="22" t="s">
        <v>150</v>
      </c>
      <c r="C345" s="23" t="s">
        <v>60</v>
      </c>
      <c r="D345" s="37">
        <v>9</v>
      </c>
      <c r="E345" s="24"/>
      <c r="F345" s="39"/>
    </row>
    <row r="346" spans="1:6" ht="36" customHeight="1">
      <c r="A346" s="32">
        <v>282</v>
      </c>
      <c r="B346" s="22" t="s">
        <v>154</v>
      </c>
      <c r="C346" s="23" t="s">
        <v>60</v>
      </c>
      <c r="D346" s="37">
        <v>31</v>
      </c>
      <c r="E346" s="24"/>
      <c r="F346" s="39"/>
    </row>
    <row r="347" spans="1:6" ht="36" customHeight="1">
      <c r="A347" s="32">
        <v>283</v>
      </c>
      <c r="B347" s="22" t="s">
        <v>180</v>
      </c>
      <c r="C347" s="23" t="s">
        <v>42</v>
      </c>
      <c r="D347" s="37">
        <v>3.71</v>
      </c>
      <c r="E347" s="24"/>
      <c r="F347" s="39"/>
    </row>
    <row r="348" spans="1:6" ht="36" customHeight="1">
      <c r="A348" s="43" t="s">
        <v>10</v>
      </c>
      <c r="B348" s="43"/>
      <c r="C348" s="43"/>
      <c r="D348" s="43"/>
      <c r="E348" s="43"/>
      <c r="F348" s="40"/>
    </row>
    <row r="349" spans="1:6" ht="36" customHeight="1">
      <c r="A349" s="43" t="s">
        <v>248</v>
      </c>
      <c r="B349" s="43"/>
      <c r="C349" s="43"/>
      <c r="D349" s="43"/>
      <c r="E349" s="43"/>
      <c r="F349" s="43"/>
    </row>
    <row r="350" spans="1:6" ht="36" customHeight="1">
      <c r="A350" s="32">
        <v>284</v>
      </c>
      <c r="B350" s="22" t="s">
        <v>52</v>
      </c>
      <c r="C350" s="23" t="s">
        <v>53</v>
      </c>
      <c r="D350" s="37">
        <v>2</v>
      </c>
      <c r="E350" s="24"/>
      <c r="F350" s="39"/>
    </row>
    <row r="351" spans="1:6" ht="36" customHeight="1">
      <c r="A351" s="32">
        <v>285</v>
      </c>
      <c r="B351" s="22" t="s">
        <v>233</v>
      </c>
      <c r="C351" s="23" t="s">
        <v>46</v>
      </c>
      <c r="D351" s="37">
        <v>2</v>
      </c>
      <c r="E351" s="24"/>
      <c r="F351" s="39"/>
    </row>
    <row r="352" spans="1:6" ht="36" customHeight="1">
      <c r="A352" s="32">
        <v>286</v>
      </c>
      <c r="B352" s="22" t="s">
        <v>234</v>
      </c>
      <c r="C352" s="23" t="s">
        <v>57</v>
      </c>
      <c r="D352" s="37">
        <v>5</v>
      </c>
      <c r="E352" s="24"/>
      <c r="F352" s="39"/>
    </row>
    <row r="353" spans="1:6" ht="36" customHeight="1">
      <c r="A353" s="32">
        <v>287</v>
      </c>
      <c r="B353" s="22" t="s">
        <v>56</v>
      </c>
      <c r="C353" s="23" t="s">
        <v>57</v>
      </c>
      <c r="D353" s="37">
        <v>8</v>
      </c>
      <c r="E353" s="24"/>
      <c r="F353" s="39"/>
    </row>
    <row r="354" spans="1:6" ht="36" customHeight="1">
      <c r="A354" s="32">
        <v>288</v>
      </c>
      <c r="B354" s="22" t="s">
        <v>70</v>
      </c>
      <c r="C354" s="23" t="s">
        <v>44</v>
      </c>
      <c r="D354" s="37">
        <v>1.2</v>
      </c>
      <c r="E354" s="24"/>
      <c r="F354" s="39"/>
    </row>
    <row r="355" spans="1:6" ht="36" customHeight="1">
      <c r="A355" s="32">
        <v>289</v>
      </c>
      <c r="B355" s="22" t="s">
        <v>71</v>
      </c>
      <c r="C355" s="23" t="s">
        <v>46</v>
      </c>
      <c r="D355" s="37">
        <v>2.86</v>
      </c>
      <c r="E355" s="24"/>
      <c r="F355" s="39"/>
    </row>
    <row r="356" spans="1:6" ht="36" customHeight="1">
      <c r="A356" s="32">
        <v>290</v>
      </c>
      <c r="B356" s="22" t="s">
        <v>235</v>
      </c>
      <c r="C356" s="23" t="s">
        <v>53</v>
      </c>
      <c r="D356" s="37">
        <v>4</v>
      </c>
      <c r="E356" s="24"/>
      <c r="F356" s="39"/>
    </row>
    <row r="357" spans="1:6" ht="36" customHeight="1">
      <c r="A357" s="32">
        <v>291</v>
      </c>
      <c r="B357" s="22" t="s">
        <v>89</v>
      </c>
      <c r="C357" s="23" t="s">
        <v>57</v>
      </c>
      <c r="D357" s="37">
        <v>4</v>
      </c>
      <c r="E357" s="24"/>
      <c r="F357" s="39"/>
    </row>
    <row r="358" spans="1:6" ht="36" customHeight="1">
      <c r="A358" s="32">
        <v>292</v>
      </c>
      <c r="B358" s="22" t="s">
        <v>91</v>
      </c>
      <c r="C358" s="23" t="s">
        <v>57</v>
      </c>
      <c r="D358" s="37">
        <v>4</v>
      </c>
      <c r="E358" s="24"/>
      <c r="F358" s="39"/>
    </row>
    <row r="359" spans="1:6" ht="36" customHeight="1">
      <c r="A359" s="32">
        <v>293</v>
      </c>
      <c r="B359" s="22" t="s">
        <v>122</v>
      </c>
      <c r="C359" s="23" t="s">
        <v>46</v>
      </c>
      <c r="D359" s="37">
        <v>51.36</v>
      </c>
      <c r="E359" s="24"/>
      <c r="F359" s="39"/>
    </row>
    <row r="360" spans="1:6" ht="36" customHeight="1">
      <c r="A360" s="32">
        <v>294</v>
      </c>
      <c r="B360" s="22" t="s">
        <v>236</v>
      </c>
      <c r="C360" s="23" t="s">
        <v>44</v>
      </c>
      <c r="D360" s="37">
        <v>33.979999999999997</v>
      </c>
      <c r="E360" s="24"/>
      <c r="F360" s="39"/>
    </row>
    <row r="361" spans="1:6" ht="36" customHeight="1">
      <c r="A361" s="32">
        <v>295</v>
      </c>
      <c r="B361" s="22" t="s">
        <v>76</v>
      </c>
      <c r="C361" s="23" t="s">
        <v>46</v>
      </c>
      <c r="D361" s="37">
        <v>51.36</v>
      </c>
      <c r="E361" s="24"/>
      <c r="F361" s="39"/>
    </row>
    <row r="362" spans="1:6" ht="36" customHeight="1">
      <c r="A362" s="32">
        <v>296</v>
      </c>
      <c r="B362" s="22" t="s">
        <v>237</v>
      </c>
      <c r="C362" s="23" t="s">
        <v>46</v>
      </c>
      <c r="D362" s="37">
        <v>51.36</v>
      </c>
      <c r="E362" s="24"/>
      <c r="F362" s="39"/>
    </row>
    <row r="363" spans="1:6" ht="36" customHeight="1">
      <c r="A363" s="32">
        <v>297</v>
      </c>
      <c r="B363" s="22" t="s">
        <v>158</v>
      </c>
      <c r="C363" s="23" t="s">
        <v>60</v>
      </c>
      <c r="D363" s="37">
        <v>19.63</v>
      </c>
      <c r="E363" s="24"/>
      <c r="F363" s="39"/>
    </row>
    <row r="364" spans="1:6" ht="36" customHeight="1">
      <c r="A364" s="43" t="s">
        <v>10</v>
      </c>
      <c r="B364" s="43"/>
      <c r="C364" s="43"/>
      <c r="D364" s="43"/>
      <c r="E364" s="43"/>
      <c r="F364" s="40"/>
    </row>
    <row r="365" spans="1:6" ht="36" customHeight="1">
      <c r="A365" s="43" t="s">
        <v>247</v>
      </c>
      <c r="B365" s="43"/>
      <c r="C365" s="43"/>
      <c r="D365" s="43"/>
      <c r="E365" s="43"/>
      <c r="F365" s="43"/>
    </row>
    <row r="366" spans="1:6" ht="36" customHeight="1">
      <c r="A366" s="32">
        <v>298</v>
      </c>
      <c r="B366" s="22" t="s">
        <v>96</v>
      </c>
      <c r="C366" s="23" t="s">
        <v>97</v>
      </c>
      <c r="D366" s="37">
        <v>1.5</v>
      </c>
      <c r="E366" s="24"/>
      <c r="F366" s="39"/>
    </row>
    <row r="367" spans="1:6" ht="36" customHeight="1">
      <c r="A367" s="32">
        <v>299</v>
      </c>
      <c r="B367" s="22" t="s">
        <v>210</v>
      </c>
      <c r="C367" s="23" t="s">
        <v>53</v>
      </c>
      <c r="D367" s="37">
        <v>5</v>
      </c>
      <c r="E367" s="24"/>
      <c r="F367" s="39"/>
    </row>
    <row r="368" spans="1:6" ht="36" customHeight="1">
      <c r="A368" s="32">
        <v>300</v>
      </c>
      <c r="B368" s="22" t="s">
        <v>108</v>
      </c>
      <c r="C368" s="23" t="s">
        <v>57</v>
      </c>
      <c r="D368" s="37">
        <v>5</v>
      </c>
      <c r="E368" s="24"/>
      <c r="F368" s="39"/>
    </row>
    <row r="369" spans="1:6" ht="36" customHeight="1">
      <c r="A369" s="43" t="s">
        <v>10</v>
      </c>
      <c r="B369" s="43"/>
      <c r="C369" s="43"/>
      <c r="D369" s="43"/>
      <c r="E369" s="43"/>
      <c r="F369" s="40"/>
    </row>
    <row r="370" spans="1:6" ht="36" customHeight="1">
      <c r="A370" s="43" t="s">
        <v>238</v>
      </c>
      <c r="B370" s="43"/>
      <c r="C370" s="43"/>
      <c r="D370" s="43"/>
      <c r="E370" s="43"/>
      <c r="F370" s="43"/>
    </row>
    <row r="371" spans="1:6" ht="36" customHeight="1">
      <c r="A371" s="32">
        <v>301</v>
      </c>
      <c r="B371" s="22" t="s">
        <v>144</v>
      </c>
      <c r="C371" s="23" t="s">
        <v>48</v>
      </c>
      <c r="D371" s="37">
        <v>51.41</v>
      </c>
      <c r="E371" s="24"/>
      <c r="F371" s="39"/>
    </row>
    <row r="372" spans="1:6" ht="36" customHeight="1">
      <c r="A372" s="32">
        <v>302</v>
      </c>
      <c r="B372" s="22" t="s">
        <v>47</v>
      </c>
      <c r="C372" s="23" t="s">
        <v>48</v>
      </c>
      <c r="D372" s="37">
        <v>0.45</v>
      </c>
      <c r="E372" s="24"/>
      <c r="F372" s="39"/>
    </row>
    <row r="373" spans="1:6" ht="36" customHeight="1">
      <c r="A373" s="32">
        <v>303</v>
      </c>
      <c r="B373" s="22" t="s">
        <v>51</v>
      </c>
      <c r="C373" s="23" t="s">
        <v>48</v>
      </c>
      <c r="D373" s="37">
        <v>64.819999999999993</v>
      </c>
      <c r="E373" s="24"/>
      <c r="F373" s="39"/>
    </row>
    <row r="374" spans="1:6" ht="36" customHeight="1">
      <c r="A374" s="32">
        <v>304</v>
      </c>
      <c r="B374" s="22" t="s">
        <v>66</v>
      </c>
      <c r="C374" s="23" t="s">
        <v>48</v>
      </c>
      <c r="D374" s="37">
        <v>11.69</v>
      </c>
      <c r="E374" s="24"/>
      <c r="F374" s="39"/>
    </row>
    <row r="375" spans="1:6" ht="36" customHeight="1">
      <c r="A375" s="32">
        <v>305</v>
      </c>
      <c r="B375" s="22" t="s">
        <v>239</v>
      </c>
      <c r="C375" s="23" t="s">
        <v>48</v>
      </c>
      <c r="D375" s="37">
        <v>32.729999999999997</v>
      </c>
      <c r="E375" s="24"/>
      <c r="F375" s="39"/>
    </row>
    <row r="376" spans="1:6" ht="36" customHeight="1">
      <c r="A376" s="32">
        <v>306</v>
      </c>
      <c r="B376" s="22" t="s">
        <v>240</v>
      </c>
      <c r="C376" s="23" t="s">
        <v>42</v>
      </c>
      <c r="D376" s="37">
        <v>55</v>
      </c>
      <c r="E376" s="24"/>
      <c r="F376" s="39"/>
    </row>
    <row r="377" spans="1:6" ht="36" customHeight="1">
      <c r="A377" s="32">
        <v>307</v>
      </c>
      <c r="B377" s="22" t="s">
        <v>241</v>
      </c>
      <c r="C377" s="23" t="s">
        <v>42</v>
      </c>
      <c r="D377" s="37">
        <v>55</v>
      </c>
      <c r="E377" s="24"/>
      <c r="F377" s="39"/>
    </row>
    <row r="378" spans="1:6" ht="36" customHeight="1">
      <c r="A378" s="32">
        <v>308</v>
      </c>
      <c r="B378" s="22" t="s">
        <v>242</v>
      </c>
      <c r="C378" s="23" t="s">
        <v>42</v>
      </c>
      <c r="D378" s="37">
        <v>55</v>
      </c>
      <c r="E378" s="24"/>
      <c r="F378" s="39"/>
    </row>
    <row r="379" spans="1:6" ht="36" customHeight="1">
      <c r="A379" s="32">
        <v>309</v>
      </c>
      <c r="B379" s="22" t="s">
        <v>243</v>
      </c>
      <c r="C379" s="23" t="s">
        <v>244</v>
      </c>
      <c r="D379" s="37">
        <v>1.5</v>
      </c>
      <c r="E379" s="24"/>
      <c r="F379" s="39"/>
    </row>
    <row r="380" spans="1:6" ht="36" customHeight="1">
      <c r="A380" s="32">
        <v>310</v>
      </c>
      <c r="B380" s="22" t="s">
        <v>143</v>
      </c>
      <c r="C380" s="23" t="s">
        <v>42</v>
      </c>
      <c r="D380" s="37">
        <v>2</v>
      </c>
      <c r="E380" s="24"/>
      <c r="F380" s="39"/>
    </row>
    <row r="381" spans="1:6" ht="36" customHeight="1">
      <c r="A381" s="32">
        <v>311</v>
      </c>
      <c r="B381" s="22" t="s">
        <v>245</v>
      </c>
      <c r="C381" s="23" t="s">
        <v>46</v>
      </c>
      <c r="D381" s="37">
        <v>0.34</v>
      </c>
      <c r="E381" s="24"/>
      <c r="F381" s="39"/>
    </row>
    <row r="382" spans="1:6" ht="36" customHeight="1">
      <c r="A382" s="32">
        <v>312</v>
      </c>
      <c r="B382" s="22" t="s">
        <v>246</v>
      </c>
      <c r="C382" s="23" t="s">
        <v>46</v>
      </c>
      <c r="D382" s="37">
        <v>0.8</v>
      </c>
      <c r="E382" s="24"/>
      <c r="F382" s="39"/>
    </row>
    <row r="383" spans="1:6" ht="36" customHeight="1">
      <c r="A383" s="43" t="s">
        <v>10</v>
      </c>
      <c r="B383" s="43"/>
      <c r="C383" s="43"/>
      <c r="D383" s="43"/>
      <c r="E383" s="43"/>
      <c r="F383" s="40"/>
    </row>
    <row r="384" spans="1:6" ht="36" customHeight="1">
      <c r="A384" s="43" t="s">
        <v>252</v>
      </c>
      <c r="B384" s="43"/>
      <c r="C384" s="43"/>
      <c r="D384" s="43"/>
      <c r="E384" s="43"/>
      <c r="F384" s="43"/>
    </row>
    <row r="385" spans="1:6" ht="36" customHeight="1">
      <c r="A385" s="32">
        <v>313</v>
      </c>
      <c r="B385" s="22" t="s">
        <v>144</v>
      </c>
      <c r="C385" s="23" t="s">
        <v>48</v>
      </c>
      <c r="D385" s="37">
        <v>8.9700000000000006</v>
      </c>
      <c r="E385" s="24"/>
      <c r="F385" s="39"/>
    </row>
    <row r="386" spans="1:6" ht="36" customHeight="1">
      <c r="A386" s="32">
        <v>314</v>
      </c>
      <c r="B386" s="22" t="s">
        <v>51</v>
      </c>
      <c r="C386" s="23" t="s">
        <v>48</v>
      </c>
      <c r="D386" s="37">
        <v>11.22</v>
      </c>
      <c r="E386" s="24"/>
      <c r="F386" s="39"/>
    </row>
    <row r="387" spans="1:6" ht="36" customHeight="1">
      <c r="A387" s="32">
        <v>315</v>
      </c>
      <c r="B387" s="22" t="s">
        <v>212</v>
      </c>
      <c r="C387" s="23" t="s">
        <v>48</v>
      </c>
      <c r="D387" s="37">
        <v>8.9700000000000006</v>
      </c>
      <c r="E387" s="24"/>
      <c r="F387" s="39"/>
    </row>
    <row r="388" spans="1:6" ht="36" customHeight="1">
      <c r="A388" s="32">
        <v>316</v>
      </c>
      <c r="B388" s="22" t="s">
        <v>66</v>
      </c>
      <c r="C388" s="23" t="s">
        <v>48</v>
      </c>
      <c r="D388" s="37">
        <v>41.6</v>
      </c>
      <c r="E388" s="24"/>
      <c r="F388" s="39"/>
    </row>
    <row r="389" spans="1:6" ht="36" customHeight="1">
      <c r="A389" s="43" t="s">
        <v>10</v>
      </c>
      <c r="B389" s="43"/>
      <c r="C389" s="43"/>
      <c r="D389" s="43"/>
      <c r="E389" s="43"/>
      <c r="F389" s="40"/>
    </row>
    <row r="390" spans="1:6" ht="36" customHeight="1">
      <c r="A390" s="43" t="s">
        <v>253</v>
      </c>
      <c r="B390" s="43"/>
      <c r="C390" s="43"/>
      <c r="D390" s="43"/>
      <c r="E390" s="43"/>
      <c r="F390" s="43"/>
    </row>
    <row r="391" spans="1:6" ht="36" customHeight="1">
      <c r="A391" s="32">
        <v>317</v>
      </c>
      <c r="B391" s="22" t="s">
        <v>143</v>
      </c>
      <c r="C391" s="23" t="s">
        <v>42</v>
      </c>
      <c r="D391" s="37">
        <v>51.15</v>
      </c>
      <c r="E391" s="24"/>
      <c r="F391" s="39"/>
    </row>
    <row r="392" spans="1:6" ht="36" customHeight="1">
      <c r="A392" s="32">
        <v>318</v>
      </c>
      <c r="B392" s="22" t="s">
        <v>254</v>
      </c>
      <c r="C392" s="23" t="s">
        <v>48</v>
      </c>
      <c r="D392" s="37">
        <v>25.53</v>
      </c>
      <c r="E392" s="24"/>
      <c r="F392" s="39"/>
    </row>
    <row r="393" spans="1:6" ht="36" customHeight="1">
      <c r="A393" s="32">
        <v>319</v>
      </c>
      <c r="B393" s="22" t="s">
        <v>189</v>
      </c>
      <c r="C393" s="23" t="s">
        <v>48</v>
      </c>
      <c r="D393" s="37">
        <v>34.42</v>
      </c>
      <c r="E393" s="24"/>
      <c r="F393" s="39"/>
    </row>
    <row r="394" spans="1:6" ht="36" customHeight="1">
      <c r="A394" s="32">
        <v>320</v>
      </c>
      <c r="B394" s="22" t="s">
        <v>51</v>
      </c>
      <c r="C394" s="23" t="s">
        <v>48</v>
      </c>
      <c r="D394" s="37">
        <v>43.02</v>
      </c>
      <c r="E394" s="24"/>
      <c r="F394" s="39"/>
    </row>
    <row r="395" spans="1:6" ht="36" customHeight="1">
      <c r="A395" s="32">
        <v>321</v>
      </c>
      <c r="B395" s="22" t="s">
        <v>190</v>
      </c>
      <c r="C395" s="23" t="s">
        <v>42</v>
      </c>
      <c r="D395" s="37">
        <v>30</v>
      </c>
      <c r="E395" s="24"/>
      <c r="F395" s="39"/>
    </row>
    <row r="396" spans="1:6" ht="36" customHeight="1">
      <c r="A396" s="32">
        <v>322</v>
      </c>
      <c r="B396" s="22" t="s">
        <v>255</v>
      </c>
      <c r="C396" s="23" t="s">
        <v>46</v>
      </c>
      <c r="D396" s="37">
        <v>24</v>
      </c>
      <c r="E396" s="24"/>
      <c r="F396" s="39"/>
    </row>
    <row r="397" spans="1:6" ht="36" customHeight="1">
      <c r="A397" s="32">
        <v>323</v>
      </c>
      <c r="B397" s="22" t="s">
        <v>66</v>
      </c>
      <c r="C397" s="23" t="s">
        <v>48</v>
      </c>
      <c r="D397" s="37">
        <v>21.59</v>
      </c>
      <c r="E397" s="24"/>
      <c r="F397" s="39"/>
    </row>
    <row r="398" spans="1:6" ht="36" customHeight="1">
      <c r="A398" s="32">
        <v>324</v>
      </c>
      <c r="B398" s="22" t="s">
        <v>67</v>
      </c>
      <c r="C398" s="23" t="s">
        <v>48</v>
      </c>
      <c r="D398" s="37">
        <v>1.81</v>
      </c>
      <c r="E398" s="24"/>
      <c r="F398" s="39"/>
    </row>
    <row r="399" spans="1:6" ht="36" customHeight="1">
      <c r="A399" s="32">
        <v>325</v>
      </c>
      <c r="B399" s="22" t="s">
        <v>256</v>
      </c>
      <c r="C399" s="23" t="s">
        <v>53</v>
      </c>
      <c r="D399" s="37">
        <v>3</v>
      </c>
      <c r="E399" s="24"/>
      <c r="F399" s="39"/>
    </row>
    <row r="400" spans="1:6" ht="36" customHeight="1">
      <c r="A400" s="32">
        <v>326</v>
      </c>
      <c r="B400" s="22" t="s">
        <v>257</v>
      </c>
      <c r="C400" s="23" t="s">
        <v>42</v>
      </c>
      <c r="D400" s="37">
        <v>30</v>
      </c>
      <c r="E400" s="24"/>
      <c r="F400" s="39"/>
    </row>
    <row r="401" spans="1:6" ht="36" customHeight="1">
      <c r="A401" s="32">
        <v>327</v>
      </c>
      <c r="B401" s="22" t="s">
        <v>258</v>
      </c>
      <c r="C401" s="23" t="s">
        <v>60</v>
      </c>
      <c r="D401" s="37">
        <v>13.95</v>
      </c>
      <c r="E401" s="24"/>
      <c r="F401" s="39"/>
    </row>
    <row r="402" spans="1:6" ht="36" customHeight="1">
      <c r="A402" s="32">
        <v>328</v>
      </c>
      <c r="B402" s="22" t="s">
        <v>195</v>
      </c>
      <c r="C402" s="23" t="s">
        <v>42</v>
      </c>
      <c r="D402" s="37">
        <v>35.25</v>
      </c>
      <c r="E402" s="24"/>
      <c r="F402" s="39"/>
    </row>
    <row r="403" spans="1:6" ht="36" customHeight="1">
      <c r="A403" s="32">
        <v>329</v>
      </c>
      <c r="B403" s="22" t="s">
        <v>157</v>
      </c>
      <c r="C403" s="23" t="s">
        <v>60</v>
      </c>
      <c r="D403" s="37">
        <v>14.45</v>
      </c>
      <c r="E403" s="24"/>
      <c r="F403" s="39"/>
    </row>
    <row r="404" spans="1:6" ht="36" customHeight="1">
      <c r="A404" s="32">
        <v>330</v>
      </c>
      <c r="B404" s="22" t="s">
        <v>193</v>
      </c>
      <c r="C404" s="23" t="s">
        <v>42</v>
      </c>
      <c r="D404" s="37">
        <v>14</v>
      </c>
      <c r="E404" s="24"/>
      <c r="F404" s="39"/>
    </row>
    <row r="405" spans="1:6" ht="36" customHeight="1">
      <c r="A405" s="32">
        <v>331</v>
      </c>
      <c r="B405" s="22" t="s">
        <v>61</v>
      </c>
      <c r="C405" s="23" t="s">
        <v>42</v>
      </c>
      <c r="D405" s="37">
        <v>21.94</v>
      </c>
      <c r="E405" s="24"/>
      <c r="F405" s="39"/>
    </row>
    <row r="406" spans="1:6" ht="36" customHeight="1">
      <c r="A406" s="32">
        <v>332</v>
      </c>
      <c r="B406" s="22" t="s">
        <v>259</v>
      </c>
      <c r="C406" s="23" t="s">
        <v>244</v>
      </c>
      <c r="D406" s="37">
        <v>2.16</v>
      </c>
      <c r="E406" s="24"/>
      <c r="F406" s="39"/>
    </row>
    <row r="407" spans="1:6" ht="36" customHeight="1">
      <c r="A407" s="32">
        <v>333</v>
      </c>
      <c r="B407" s="22" t="s">
        <v>260</v>
      </c>
      <c r="C407" s="23" t="s">
        <v>42</v>
      </c>
      <c r="D407" s="37">
        <v>1.2</v>
      </c>
      <c r="E407" s="24"/>
      <c r="F407" s="39"/>
    </row>
    <row r="408" spans="1:6" ht="36" customHeight="1">
      <c r="A408" s="32">
        <v>334</v>
      </c>
      <c r="B408" s="22" t="s">
        <v>261</v>
      </c>
      <c r="C408" s="23" t="s">
        <v>60</v>
      </c>
      <c r="D408" s="37">
        <v>5.25</v>
      </c>
      <c r="E408" s="24"/>
      <c r="F408" s="39"/>
    </row>
    <row r="409" spans="1:6" ht="36" customHeight="1">
      <c r="A409" s="32">
        <v>335</v>
      </c>
      <c r="B409" s="22" t="s">
        <v>197</v>
      </c>
      <c r="C409" s="23" t="s">
        <v>42</v>
      </c>
      <c r="D409" s="37">
        <v>6.6</v>
      </c>
      <c r="E409" s="24"/>
      <c r="F409" s="39"/>
    </row>
    <row r="410" spans="1:6" ht="36" customHeight="1">
      <c r="A410" s="32">
        <v>336</v>
      </c>
      <c r="B410" s="22" t="s">
        <v>262</v>
      </c>
      <c r="C410" s="23" t="s">
        <v>44</v>
      </c>
      <c r="D410" s="37">
        <v>11.03</v>
      </c>
      <c r="E410" s="24"/>
      <c r="F410" s="39"/>
    </row>
    <row r="411" spans="1:6" ht="36" customHeight="1">
      <c r="A411" s="32">
        <v>337</v>
      </c>
      <c r="B411" s="22" t="s">
        <v>199</v>
      </c>
      <c r="C411" s="23" t="s">
        <v>46</v>
      </c>
      <c r="D411" s="37">
        <v>8.6300000000000008</v>
      </c>
      <c r="E411" s="24"/>
      <c r="F411" s="39"/>
    </row>
    <row r="412" spans="1:6" ht="36" customHeight="1">
      <c r="A412" s="32">
        <v>338</v>
      </c>
      <c r="B412" s="22" t="s">
        <v>70</v>
      </c>
      <c r="C412" s="23" t="s">
        <v>44</v>
      </c>
      <c r="D412" s="37">
        <v>19.649999999999999</v>
      </c>
      <c r="E412" s="24"/>
      <c r="F412" s="39"/>
    </row>
    <row r="413" spans="1:6" ht="36" customHeight="1">
      <c r="A413" s="32">
        <v>339</v>
      </c>
      <c r="B413" s="22" t="s">
        <v>263</v>
      </c>
      <c r="C413" s="23" t="s">
        <v>53</v>
      </c>
      <c r="D413" s="37">
        <v>1</v>
      </c>
      <c r="E413" s="24"/>
      <c r="F413" s="39"/>
    </row>
    <row r="414" spans="1:6" ht="36" customHeight="1">
      <c r="A414" s="32">
        <v>340</v>
      </c>
      <c r="B414" s="22" t="s">
        <v>202</v>
      </c>
      <c r="C414" s="23" t="s">
        <v>44</v>
      </c>
      <c r="D414" s="37">
        <v>75.44</v>
      </c>
      <c r="E414" s="24"/>
      <c r="F414" s="39"/>
    </row>
    <row r="415" spans="1:6" ht="36" customHeight="1">
      <c r="A415" s="32">
        <v>341</v>
      </c>
      <c r="B415" s="22" t="s">
        <v>203</v>
      </c>
      <c r="C415" s="23" t="s">
        <v>46</v>
      </c>
      <c r="D415" s="37">
        <v>53.95</v>
      </c>
      <c r="E415" s="24"/>
      <c r="F415" s="39"/>
    </row>
    <row r="416" spans="1:6" ht="36" customHeight="1">
      <c r="A416" s="32">
        <v>342</v>
      </c>
      <c r="B416" s="22" t="s">
        <v>204</v>
      </c>
      <c r="C416" s="23" t="s">
        <v>42</v>
      </c>
      <c r="D416" s="37">
        <v>28.2</v>
      </c>
      <c r="E416" s="24"/>
      <c r="F416" s="39"/>
    </row>
    <row r="417" spans="1:6" ht="36" customHeight="1">
      <c r="A417" s="32">
        <v>343</v>
      </c>
      <c r="B417" s="22" t="s">
        <v>264</v>
      </c>
      <c r="C417" s="23" t="s">
        <v>46</v>
      </c>
      <c r="D417" s="37">
        <v>21.49</v>
      </c>
      <c r="E417" s="24"/>
      <c r="F417" s="39"/>
    </row>
    <row r="418" spans="1:6" ht="36" customHeight="1">
      <c r="A418" s="32">
        <v>344</v>
      </c>
      <c r="B418" s="22" t="s">
        <v>85</v>
      </c>
      <c r="C418" s="23" t="s">
        <v>42</v>
      </c>
      <c r="D418" s="37">
        <v>6</v>
      </c>
      <c r="E418" s="24"/>
      <c r="F418" s="39"/>
    </row>
    <row r="419" spans="1:6" ht="36" customHeight="1">
      <c r="A419" s="32">
        <v>345</v>
      </c>
      <c r="B419" s="22" t="s">
        <v>200</v>
      </c>
      <c r="C419" s="23" t="s">
        <v>46</v>
      </c>
      <c r="D419" s="37">
        <v>100.12</v>
      </c>
      <c r="E419" s="24"/>
      <c r="F419" s="39"/>
    </row>
    <row r="420" spans="1:6" ht="36" customHeight="1">
      <c r="A420" s="32">
        <v>346</v>
      </c>
      <c r="B420" s="22" t="s">
        <v>265</v>
      </c>
      <c r="C420" s="23" t="s">
        <v>53</v>
      </c>
      <c r="D420" s="37">
        <v>1</v>
      </c>
      <c r="E420" s="24"/>
      <c r="F420" s="39"/>
    </row>
    <row r="421" spans="1:6" ht="36" customHeight="1">
      <c r="A421" s="32">
        <v>347</v>
      </c>
      <c r="B421" s="22" t="s">
        <v>75</v>
      </c>
      <c r="C421" s="23" t="s">
        <v>46</v>
      </c>
      <c r="D421" s="37">
        <v>56.44</v>
      </c>
      <c r="E421" s="24"/>
      <c r="F421" s="39"/>
    </row>
    <row r="422" spans="1:6" ht="36" customHeight="1">
      <c r="A422" s="32">
        <v>348</v>
      </c>
      <c r="B422" s="22" t="s">
        <v>266</v>
      </c>
      <c r="C422" s="23" t="s">
        <v>60</v>
      </c>
      <c r="D422" s="37">
        <v>13.6</v>
      </c>
      <c r="E422" s="24"/>
      <c r="F422" s="39"/>
    </row>
    <row r="423" spans="1:6" ht="36" customHeight="1">
      <c r="A423" s="32">
        <v>349</v>
      </c>
      <c r="B423" s="22" t="s">
        <v>198</v>
      </c>
      <c r="C423" s="23" t="s">
        <v>46</v>
      </c>
      <c r="D423" s="37">
        <v>80.790000000000006</v>
      </c>
      <c r="E423" s="24"/>
      <c r="F423" s="39"/>
    </row>
    <row r="424" spans="1:6" ht="36" customHeight="1">
      <c r="A424" s="32">
        <v>350</v>
      </c>
      <c r="B424" s="22" t="s">
        <v>76</v>
      </c>
      <c r="C424" s="23" t="s">
        <v>46</v>
      </c>
      <c r="D424" s="37">
        <v>161.59</v>
      </c>
      <c r="E424" s="24"/>
      <c r="F424" s="39"/>
    </row>
    <row r="425" spans="1:6" ht="36" customHeight="1">
      <c r="A425" s="32">
        <v>351</v>
      </c>
      <c r="B425" s="22" t="s">
        <v>73</v>
      </c>
      <c r="C425" s="23" t="s">
        <v>60</v>
      </c>
      <c r="D425" s="37">
        <v>48.2</v>
      </c>
      <c r="E425" s="24"/>
      <c r="F425" s="39"/>
    </row>
    <row r="426" spans="1:6" ht="36" customHeight="1">
      <c r="A426" s="32">
        <v>352</v>
      </c>
      <c r="B426" s="22" t="s">
        <v>72</v>
      </c>
      <c r="C426" s="23" t="s">
        <v>60</v>
      </c>
      <c r="D426" s="37">
        <v>102.81</v>
      </c>
      <c r="E426" s="24"/>
      <c r="F426" s="39"/>
    </row>
    <row r="427" spans="1:6" ht="36" customHeight="1">
      <c r="A427" s="32">
        <v>353</v>
      </c>
      <c r="B427" s="22" t="s">
        <v>267</v>
      </c>
      <c r="C427" s="23" t="s">
        <v>60</v>
      </c>
      <c r="D427" s="37">
        <v>2.4</v>
      </c>
      <c r="E427" s="24"/>
      <c r="F427" s="39"/>
    </row>
    <row r="428" spans="1:6" ht="36" customHeight="1">
      <c r="A428" s="32">
        <v>354</v>
      </c>
      <c r="B428" s="22" t="s">
        <v>158</v>
      </c>
      <c r="C428" s="23" t="s">
        <v>60</v>
      </c>
      <c r="D428" s="37">
        <v>77.83</v>
      </c>
      <c r="E428" s="24"/>
      <c r="F428" s="39"/>
    </row>
    <row r="429" spans="1:6" ht="36" customHeight="1">
      <c r="A429" s="32">
        <v>355</v>
      </c>
      <c r="B429" s="22" t="s">
        <v>201</v>
      </c>
      <c r="C429" s="23" t="s">
        <v>60</v>
      </c>
      <c r="D429" s="37">
        <v>23.7</v>
      </c>
      <c r="E429" s="24"/>
      <c r="F429" s="39"/>
    </row>
    <row r="430" spans="1:6" ht="36" customHeight="1">
      <c r="A430" s="32">
        <v>356</v>
      </c>
      <c r="B430" s="22" t="s">
        <v>77</v>
      </c>
      <c r="C430" s="23" t="s">
        <v>46</v>
      </c>
      <c r="D430" s="37">
        <v>161.59</v>
      </c>
      <c r="E430" s="24"/>
      <c r="F430" s="39"/>
    </row>
    <row r="431" spans="1:6" ht="36" customHeight="1">
      <c r="A431" s="32">
        <v>357</v>
      </c>
      <c r="B431" s="22" t="s">
        <v>77</v>
      </c>
      <c r="C431" s="23" t="s">
        <v>46</v>
      </c>
      <c r="D431" s="37">
        <v>47.06</v>
      </c>
      <c r="E431" s="24"/>
      <c r="F431" s="39"/>
    </row>
    <row r="432" spans="1:6" ht="36" customHeight="1">
      <c r="A432" s="32">
        <v>358</v>
      </c>
      <c r="B432" s="22" t="s">
        <v>118</v>
      </c>
      <c r="C432" s="23" t="s">
        <v>53</v>
      </c>
      <c r="D432" s="37">
        <v>2</v>
      </c>
      <c r="E432" s="24"/>
      <c r="F432" s="39"/>
    </row>
    <row r="433" spans="1:6" ht="36" customHeight="1">
      <c r="A433" s="32">
        <v>359</v>
      </c>
      <c r="B433" s="22" t="s">
        <v>112</v>
      </c>
      <c r="C433" s="23" t="s">
        <v>46</v>
      </c>
      <c r="D433" s="37">
        <v>53.95</v>
      </c>
      <c r="E433" s="24"/>
      <c r="F433" s="39"/>
    </row>
    <row r="434" spans="1:6" ht="36" customHeight="1">
      <c r="A434" s="32">
        <v>360</v>
      </c>
      <c r="B434" s="22" t="s">
        <v>113</v>
      </c>
      <c r="C434" s="23" t="s">
        <v>44</v>
      </c>
      <c r="D434" s="37">
        <v>22.9</v>
      </c>
      <c r="E434" s="24"/>
      <c r="F434" s="39"/>
    </row>
    <row r="435" spans="1:6" ht="36" customHeight="1">
      <c r="A435" s="43" t="s">
        <v>10</v>
      </c>
      <c r="B435" s="43"/>
      <c r="C435" s="43"/>
      <c r="D435" s="43"/>
      <c r="E435" s="43"/>
      <c r="F435" s="40"/>
    </row>
    <row r="436" spans="1:6" ht="36" customHeight="1">
      <c r="A436" s="43" t="s">
        <v>268</v>
      </c>
      <c r="B436" s="43"/>
      <c r="C436" s="43"/>
      <c r="D436" s="43"/>
      <c r="E436" s="43"/>
      <c r="F436" s="43"/>
    </row>
    <row r="437" spans="1:6" ht="36" customHeight="1">
      <c r="A437" s="32">
        <v>361</v>
      </c>
      <c r="B437" s="22" t="s">
        <v>136</v>
      </c>
      <c r="C437" s="23" t="s">
        <v>53</v>
      </c>
      <c r="D437" s="37">
        <v>1</v>
      </c>
      <c r="E437" s="24"/>
      <c r="F437" s="39"/>
    </row>
    <row r="438" spans="1:6" ht="36" customHeight="1">
      <c r="A438" s="32">
        <v>362</v>
      </c>
      <c r="B438" s="22" t="s">
        <v>102</v>
      </c>
      <c r="C438" s="23" t="s">
        <v>42</v>
      </c>
      <c r="D438" s="37">
        <v>59.95</v>
      </c>
      <c r="E438" s="24"/>
      <c r="F438" s="39"/>
    </row>
    <row r="439" spans="1:6" ht="36" customHeight="1">
      <c r="A439" s="32">
        <v>363</v>
      </c>
      <c r="B439" s="22" t="s">
        <v>103</v>
      </c>
      <c r="C439" s="23" t="s">
        <v>42</v>
      </c>
      <c r="D439" s="37">
        <v>59.95</v>
      </c>
      <c r="E439" s="24"/>
      <c r="F439" s="39"/>
    </row>
    <row r="440" spans="1:6" ht="36" customHeight="1">
      <c r="A440" s="32">
        <v>364</v>
      </c>
      <c r="B440" s="22" t="s">
        <v>104</v>
      </c>
      <c r="C440" s="23" t="s">
        <v>93</v>
      </c>
      <c r="D440" s="37">
        <v>4</v>
      </c>
      <c r="E440" s="24"/>
      <c r="F440" s="39"/>
    </row>
    <row r="441" spans="1:6" ht="36" customHeight="1">
      <c r="A441" s="32">
        <v>365</v>
      </c>
      <c r="B441" s="22" t="s">
        <v>106</v>
      </c>
      <c r="C441" s="23" t="s">
        <v>107</v>
      </c>
      <c r="D441" s="37">
        <v>13.1</v>
      </c>
      <c r="E441" s="24"/>
      <c r="F441" s="39"/>
    </row>
    <row r="442" spans="1:6" ht="36" customHeight="1">
      <c r="A442" s="32">
        <v>366</v>
      </c>
      <c r="B442" s="22" t="s">
        <v>132</v>
      </c>
      <c r="C442" s="23" t="s">
        <v>53</v>
      </c>
      <c r="D442" s="37">
        <v>2</v>
      </c>
      <c r="E442" s="24"/>
      <c r="F442" s="39"/>
    </row>
    <row r="443" spans="1:6" ht="36" customHeight="1">
      <c r="A443" s="32">
        <v>367</v>
      </c>
      <c r="B443" s="22" t="s">
        <v>269</v>
      </c>
      <c r="C443" s="23" t="s">
        <v>53</v>
      </c>
      <c r="D443" s="37">
        <v>1</v>
      </c>
      <c r="E443" s="24"/>
      <c r="F443" s="39"/>
    </row>
    <row r="444" spans="1:6" ht="36" customHeight="1">
      <c r="A444" s="32">
        <v>368</v>
      </c>
      <c r="B444" s="22" t="s">
        <v>138</v>
      </c>
      <c r="C444" s="23" t="s">
        <v>53</v>
      </c>
      <c r="D444" s="37">
        <v>6</v>
      </c>
      <c r="E444" s="24"/>
      <c r="F444" s="39"/>
    </row>
    <row r="445" spans="1:6" ht="36" customHeight="1">
      <c r="A445" s="32">
        <v>369</v>
      </c>
      <c r="B445" s="22" t="s">
        <v>210</v>
      </c>
      <c r="C445" s="23" t="s">
        <v>53</v>
      </c>
      <c r="D445" s="37">
        <v>1</v>
      </c>
      <c r="E445" s="24"/>
      <c r="F445" s="39"/>
    </row>
    <row r="446" spans="1:6" ht="36" customHeight="1">
      <c r="A446" s="32">
        <v>370</v>
      </c>
      <c r="B446" s="22" t="s">
        <v>111</v>
      </c>
      <c r="C446" s="23" t="s">
        <v>53</v>
      </c>
      <c r="D446" s="37">
        <v>2</v>
      </c>
      <c r="E446" s="24"/>
      <c r="F446" s="39"/>
    </row>
    <row r="447" spans="1:6" ht="36" customHeight="1">
      <c r="A447" s="43" t="s">
        <v>10</v>
      </c>
      <c r="B447" s="43"/>
      <c r="C447" s="43"/>
      <c r="D447" s="43"/>
      <c r="E447" s="43"/>
      <c r="F447" s="40"/>
    </row>
    <row r="448" spans="1:6" ht="36" customHeight="1">
      <c r="A448" s="43" t="s">
        <v>270</v>
      </c>
      <c r="B448" s="43"/>
      <c r="C448" s="43"/>
      <c r="D448" s="43"/>
      <c r="E448" s="43"/>
      <c r="F448" s="43"/>
    </row>
    <row r="449" spans="1:6" ht="36" customHeight="1">
      <c r="A449" s="32">
        <v>371</v>
      </c>
      <c r="B449" s="22" t="s">
        <v>81</v>
      </c>
      <c r="C449" s="23" t="s">
        <v>60</v>
      </c>
      <c r="D449" s="37">
        <v>16.399999999999999</v>
      </c>
      <c r="E449" s="24"/>
      <c r="F449" s="39"/>
    </row>
    <row r="450" spans="1:6" ht="36" customHeight="1">
      <c r="A450" s="32">
        <v>372</v>
      </c>
      <c r="B450" s="22" t="s">
        <v>271</v>
      </c>
      <c r="C450" s="23" t="s">
        <v>93</v>
      </c>
      <c r="D450" s="37">
        <v>2</v>
      </c>
      <c r="E450" s="24"/>
      <c r="F450" s="39"/>
    </row>
    <row r="451" spans="1:6" ht="36" customHeight="1">
      <c r="A451" s="32">
        <v>373</v>
      </c>
      <c r="B451" s="22" t="s">
        <v>272</v>
      </c>
      <c r="C451" s="23" t="s">
        <v>53</v>
      </c>
      <c r="D451" s="37">
        <v>2</v>
      </c>
      <c r="E451" s="24"/>
      <c r="F451" s="39"/>
    </row>
    <row r="452" spans="1:6" ht="36" customHeight="1">
      <c r="A452" s="43" t="s">
        <v>10</v>
      </c>
      <c r="B452" s="43"/>
      <c r="C452" s="43"/>
      <c r="D452" s="43"/>
      <c r="E452" s="43"/>
      <c r="F452" s="40"/>
    </row>
    <row r="453" spans="1:6" ht="36" customHeight="1">
      <c r="A453" s="43" t="s">
        <v>273</v>
      </c>
      <c r="B453" s="43"/>
      <c r="C453" s="43"/>
      <c r="D453" s="43"/>
      <c r="E453" s="43"/>
      <c r="F453" s="43"/>
    </row>
    <row r="454" spans="1:6" ht="36" customHeight="1">
      <c r="A454" s="32">
        <v>374</v>
      </c>
      <c r="B454" s="22" t="s">
        <v>143</v>
      </c>
      <c r="C454" s="23" t="s">
        <v>42</v>
      </c>
      <c r="D454" s="37">
        <v>29.3</v>
      </c>
      <c r="E454" s="24"/>
      <c r="F454" s="39"/>
    </row>
    <row r="455" spans="1:6" ht="36" customHeight="1">
      <c r="A455" s="32">
        <v>375</v>
      </c>
      <c r="B455" s="22" t="s">
        <v>189</v>
      </c>
      <c r="C455" s="23" t="s">
        <v>48</v>
      </c>
      <c r="D455" s="37">
        <v>3.68</v>
      </c>
      <c r="E455" s="24"/>
      <c r="F455" s="39"/>
    </row>
    <row r="456" spans="1:6" ht="36" customHeight="1">
      <c r="A456" s="32">
        <v>376</v>
      </c>
      <c r="B456" s="22" t="s">
        <v>274</v>
      </c>
      <c r="C456" s="23" t="s">
        <v>48</v>
      </c>
      <c r="D456" s="37">
        <v>4.5999999999999996</v>
      </c>
      <c r="E456" s="24"/>
      <c r="F456" s="39"/>
    </row>
    <row r="457" spans="1:6" ht="36" customHeight="1">
      <c r="A457" s="32">
        <v>377</v>
      </c>
      <c r="B457" s="22" t="s">
        <v>67</v>
      </c>
      <c r="C457" s="23" t="s">
        <v>48</v>
      </c>
      <c r="D457" s="37">
        <v>1.69</v>
      </c>
      <c r="E457" s="24"/>
      <c r="F457" s="39"/>
    </row>
    <row r="458" spans="1:6" ht="36" customHeight="1">
      <c r="A458" s="32">
        <v>378</v>
      </c>
      <c r="B458" s="22" t="s">
        <v>66</v>
      </c>
      <c r="C458" s="23" t="s">
        <v>48</v>
      </c>
      <c r="D458" s="37">
        <v>1.99</v>
      </c>
      <c r="E458" s="24"/>
      <c r="F458" s="39"/>
    </row>
    <row r="459" spans="1:6" ht="36" customHeight="1">
      <c r="A459" s="32">
        <v>379</v>
      </c>
      <c r="B459" s="22" t="s">
        <v>275</v>
      </c>
      <c r="C459" s="23" t="s">
        <v>46</v>
      </c>
      <c r="D459" s="37">
        <v>25.3</v>
      </c>
      <c r="E459" s="24"/>
      <c r="F459" s="39"/>
    </row>
    <row r="460" spans="1:6" ht="36" customHeight="1">
      <c r="A460" s="32">
        <v>380</v>
      </c>
      <c r="B460" s="22" t="s">
        <v>113</v>
      </c>
      <c r="C460" s="23" t="s">
        <v>44</v>
      </c>
      <c r="D460" s="37">
        <v>25.3</v>
      </c>
      <c r="E460" s="24"/>
      <c r="F460" s="39"/>
    </row>
    <row r="461" spans="1:6" ht="36" customHeight="1">
      <c r="A461" s="43" t="s">
        <v>10</v>
      </c>
      <c r="B461" s="43"/>
      <c r="C461" s="43"/>
      <c r="D461" s="43"/>
      <c r="E461" s="43"/>
      <c r="F461" s="40"/>
    </row>
    <row r="462" spans="1:6" ht="36" customHeight="1">
      <c r="A462" s="43" t="s">
        <v>276</v>
      </c>
      <c r="B462" s="43"/>
      <c r="C462" s="43"/>
      <c r="D462" s="43"/>
      <c r="E462" s="43"/>
      <c r="F462" s="43"/>
    </row>
    <row r="463" spans="1:6" ht="36" customHeight="1">
      <c r="A463" s="32">
        <v>381</v>
      </c>
      <c r="B463" s="22" t="s">
        <v>254</v>
      </c>
      <c r="C463" s="23" t="s">
        <v>48</v>
      </c>
      <c r="D463" s="37">
        <v>1.25</v>
      </c>
      <c r="E463" s="24"/>
      <c r="F463" s="39"/>
    </row>
    <row r="464" spans="1:6" ht="36" customHeight="1">
      <c r="A464" s="32">
        <v>382</v>
      </c>
      <c r="B464" s="22" t="s">
        <v>143</v>
      </c>
      <c r="C464" s="23" t="s">
        <v>42</v>
      </c>
      <c r="D464" s="37">
        <v>20</v>
      </c>
      <c r="E464" s="24"/>
      <c r="F464" s="39"/>
    </row>
    <row r="465" spans="1:6" ht="36" customHeight="1">
      <c r="A465" s="32">
        <v>383</v>
      </c>
      <c r="B465" s="22" t="s">
        <v>189</v>
      </c>
      <c r="C465" s="23" t="s">
        <v>48</v>
      </c>
      <c r="D465" s="37">
        <v>10.4</v>
      </c>
      <c r="E465" s="24"/>
      <c r="F465" s="39"/>
    </row>
    <row r="466" spans="1:6" ht="36" customHeight="1">
      <c r="A466" s="32">
        <v>384</v>
      </c>
      <c r="B466" s="22" t="s">
        <v>224</v>
      </c>
      <c r="C466" s="23" t="s">
        <v>48</v>
      </c>
      <c r="D466" s="37">
        <v>8.64</v>
      </c>
      <c r="E466" s="24"/>
      <c r="F466" s="39"/>
    </row>
    <row r="467" spans="1:6" ht="36" customHeight="1">
      <c r="A467" s="32">
        <v>385</v>
      </c>
      <c r="B467" s="22" t="s">
        <v>51</v>
      </c>
      <c r="C467" s="23" t="s">
        <v>48</v>
      </c>
      <c r="D467" s="37">
        <v>4.4000000000000004</v>
      </c>
      <c r="E467" s="24"/>
      <c r="F467" s="39"/>
    </row>
    <row r="468" spans="1:6" ht="36" customHeight="1">
      <c r="A468" s="32">
        <v>386</v>
      </c>
      <c r="B468" s="22" t="s">
        <v>277</v>
      </c>
      <c r="C468" s="23" t="s">
        <v>48</v>
      </c>
      <c r="D468" s="37">
        <v>0.4</v>
      </c>
      <c r="E468" s="24"/>
      <c r="F468" s="39"/>
    </row>
    <row r="469" spans="1:6" ht="36" customHeight="1">
      <c r="A469" s="32">
        <v>387</v>
      </c>
      <c r="B469" s="22" t="s">
        <v>278</v>
      </c>
      <c r="C469" s="23" t="s">
        <v>57</v>
      </c>
      <c r="D469" s="37">
        <v>8</v>
      </c>
      <c r="E469" s="24"/>
      <c r="F469" s="39"/>
    </row>
    <row r="470" spans="1:6" ht="36" customHeight="1">
      <c r="A470" s="32">
        <v>388</v>
      </c>
      <c r="B470" s="22" t="s">
        <v>279</v>
      </c>
      <c r="C470" s="23" t="s">
        <v>42</v>
      </c>
      <c r="D470" s="37">
        <v>28</v>
      </c>
      <c r="E470" s="24"/>
      <c r="F470" s="39"/>
    </row>
    <row r="471" spans="1:6" ht="36" customHeight="1">
      <c r="A471" s="32">
        <v>389</v>
      </c>
      <c r="B471" s="22" t="s">
        <v>280</v>
      </c>
      <c r="C471" s="23" t="s">
        <v>46</v>
      </c>
      <c r="D471" s="37">
        <v>12.5</v>
      </c>
      <c r="E471" s="24"/>
      <c r="F471" s="39"/>
    </row>
    <row r="472" spans="1:6" ht="36" customHeight="1">
      <c r="A472" s="32">
        <v>390</v>
      </c>
      <c r="B472" s="22" t="s">
        <v>72</v>
      </c>
      <c r="C472" s="23" t="s">
        <v>60</v>
      </c>
      <c r="D472" s="37">
        <v>80</v>
      </c>
      <c r="E472" s="24"/>
      <c r="F472" s="39"/>
    </row>
    <row r="473" spans="1:6" ht="36" customHeight="1">
      <c r="A473" s="32">
        <v>391</v>
      </c>
      <c r="B473" s="22" t="s">
        <v>281</v>
      </c>
      <c r="C473" s="23" t="s">
        <v>46</v>
      </c>
      <c r="D473" s="37">
        <v>28.64</v>
      </c>
      <c r="E473" s="24"/>
      <c r="F473" s="39"/>
    </row>
    <row r="474" spans="1:6" ht="36" customHeight="1">
      <c r="A474" s="32">
        <v>392</v>
      </c>
      <c r="B474" s="22" t="s">
        <v>282</v>
      </c>
      <c r="C474" s="23" t="s">
        <v>53</v>
      </c>
      <c r="D474" s="37">
        <v>2</v>
      </c>
      <c r="E474" s="24"/>
      <c r="F474" s="39"/>
    </row>
    <row r="475" spans="1:6" ht="36" customHeight="1">
      <c r="A475" s="32">
        <v>393</v>
      </c>
      <c r="B475" s="22" t="s">
        <v>283</v>
      </c>
      <c r="C475" s="23" t="s">
        <v>60</v>
      </c>
      <c r="D475" s="37">
        <v>40</v>
      </c>
      <c r="E475" s="24"/>
      <c r="F475" s="39"/>
    </row>
    <row r="476" spans="1:6" ht="36" customHeight="1">
      <c r="A476" s="32">
        <v>394</v>
      </c>
      <c r="B476" s="22" t="s">
        <v>284</v>
      </c>
      <c r="C476" s="23" t="s">
        <v>53</v>
      </c>
      <c r="D476" s="37">
        <v>20</v>
      </c>
      <c r="E476" s="24"/>
      <c r="F476" s="39"/>
    </row>
    <row r="477" spans="1:6" ht="36" customHeight="1">
      <c r="A477" s="32">
        <v>395</v>
      </c>
      <c r="B477" s="22" t="s">
        <v>285</v>
      </c>
      <c r="C477" s="23" t="s">
        <v>53</v>
      </c>
      <c r="D477" s="37">
        <v>8</v>
      </c>
      <c r="E477" s="24"/>
      <c r="F477" s="39"/>
    </row>
    <row r="478" spans="1:6" ht="36" customHeight="1">
      <c r="A478" s="32">
        <v>396</v>
      </c>
      <c r="B478" s="22" t="s">
        <v>286</v>
      </c>
      <c r="C478" s="23" t="s">
        <v>42</v>
      </c>
      <c r="D478" s="37">
        <v>6</v>
      </c>
      <c r="E478" s="24"/>
      <c r="F478" s="39"/>
    </row>
    <row r="479" spans="1:6" ht="36" customHeight="1">
      <c r="A479" s="32">
        <v>397</v>
      </c>
      <c r="B479" s="22" t="s">
        <v>287</v>
      </c>
      <c r="C479" s="23" t="s">
        <v>42</v>
      </c>
      <c r="D479" s="37">
        <v>6</v>
      </c>
      <c r="E479" s="24"/>
      <c r="F479" s="39"/>
    </row>
    <row r="480" spans="1:6" ht="36" customHeight="1">
      <c r="A480" s="32">
        <v>398</v>
      </c>
      <c r="B480" s="22" t="s">
        <v>288</v>
      </c>
      <c r="C480" s="23" t="s">
        <v>57</v>
      </c>
      <c r="D480" s="37">
        <v>2</v>
      </c>
      <c r="E480" s="24"/>
      <c r="F480" s="39"/>
    </row>
    <row r="481" spans="1:6" ht="36" customHeight="1">
      <c r="A481" s="43" t="s">
        <v>10</v>
      </c>
      <c r="B481" s="43"/>
      <c r="C481" s="43"/>
      <c r="D481" s="43"/>
      <c r="E481" s="43"/>
      <c r="F481" s="40"/>
    </row>
    <row r="482" spans="1:6" ht="36" customHeight="1">
      <c r="A482" s="43" t="s">
        <v>289</v>
      </c>
      <c r="B482" s="43"/>
      <c r="C482" s="43"/>
      <c r="D482" s="43"/>
      <c r="E482" s="43"/>
      <c r="F482" s="43"/>
    </row>
    <row r="483" spans="1:6" ht="36" customHeight="1">
      <c r="A483" s="32">
        <v>399</v>
      </c>
      <c r="B483" s="22" t="s">
        <v>143</v>
      </c>
      <c r="C483" s="23" t="s">
        <v>42</v>
      </c>
      <c r="D483" s="37">
        <v>28.58</v>
      </c>
      <c r="E483" s="24"/>
      <c r="F483" s="39"/>
    </row>
    <row r="484" spans="1:6" ht="36" customHeight="1">
      <c r="A484" s="32">
        <v>400</v>
      </c>
      <c r="B484" s="22" t="s">
        <v>189</v>
      </c>
      <c r="C484" s="23" t="s">
        <v>48</v>
      </c>
      <c r="D484" s="37">
        <v>9.9</v>
      </c>
      <c r="E484" s="24"/>
      <c r="F484" s="39"/>
    </row>
    <row r="485" spans="1:6" ht="36" customHeight="1">
      <c r="A485" s="32">
        <v>401</v>
      </c>
      <c r="B485" s="22" t="s">
        <v>254</v>
      </c>
      <c r="C485" s="23" t="s">
        <v>48</v>
      </c>
      <c r="D485" s="37">
        <v>3.05</v>
      </c>
      <c r="E485" s="24"/>
      <c r="F485" s="39"/>
    </row>
    <row r="486" spans="1:6" ht="36" customHeight="1">
      <c r="A486" s="32">
        <v>402</v>
      </c>
      <c r="B486" s="22" t="s">
        <v>51</v>
      </c>
      <c r="C486" s="23" t="s">
        <v>48</v>
      </c>
      <c r="D486" s="37">
        <v>16.18</v>
      </c>
      <c r="E486" s="24"/>
      <c r="F486" s="39"/>
    </row>
    <row r="487" spans="1:6" ht="36" customHeight="1">
      <c r="A487" s="32">
        <v>403</v>
      </c>
      <c r="B487" s="22" t="s">
        <v>66</v>
      </c>
      <c r="C487" s="23" t="s">
        <v>48</v>
      </c>
      <c r="D487" s="37">
        <v>2.0699999999999998</v>
      </c>
      <c r="E487" s="24"/>
      <c r="F487" s="39"/>
    </row>
    <row r="488" spans="1:6" ht="36" customHeight="1">
      <c r="A488" s="32">
        <v>404</v>
      </c>
      <c r="B488" s="22" t="s">
        <v>67</v>
      </c>
      <c r="C488" s="23" t="s">
        <v>48</v>
      </c>
      <c r="D488" s="37">
        <v>0.86</v>
      </c>
      <c r="E488" s="24"/>
      <c r="F488" s="39"/>
    </row>
    <row r="489" spans="1:6" ht="36" customHeight="1">
      <c r="A489" s="32">
        <v>405</v>
      </c>
      <c r="B489" s="22" t="s">
        <v>190</v>
      </c>
      <c r="C489" s="23" t="s">
        <v>42</v>
      </c>
      <c r="D489" s="37">
        <v>11.6</v>
      </c>
      <c r="E489" s="24"/>
      <c r="F489" s="39"/>
    </row>
    <row r="490" spans="1:6" ht="36" customHeight="1">
      <c r="A490" s="32">
        <v>406</v>
      </c>
      <c r="B490" s="22" t="s">
        <v>191</v>
      </c>
      <c r="C490" s="23" t="s">
        <v>46</v>
      </c>
      <c r="D490" s="37">
        <v>12.77</v>
      </c>
      <c r="E490" s="24"/>
      <c r="F490" s="39"/>
    </row>
    <row r="491" spans="1:6" ht="36" customHeight="1">
      <c r="A491" s="32">
        <v>407</v>
      </c>
      <c r="B491" s="22" t="s">
        <v>256</v>
      </c>
      <c r="C491" s="23" t="s">
        <v>53</v>
      </c>
      <c r="D491" s="37">
        <v>1</v>
      </c>
      <c r="E491" s="24"/>
      <c r="F491" s="39"/>
    </row>
    <row r="492" spans="1:6" ht="36" customHeight="1">
      <c r="A492" s="32">
        <v>408</v>
      </c>
      <c r="B492" s="22" t="s">
        <v>192</v>
      </c>
      <c r="C492" s="23" t="s">
        <v>53</v>
      </c>
      <c r="D492" s="37">
        <v>2</v>
      </c>
      <c r="E492" s="24"/>
      <c r="F492" s="39"/>
    </row>
    <row r="493" spans="1:6" ht="36" customHeight="1">
      <c r="A493" s="32">
        <v>409</v>
      </c>
      <c r="B493" s="22" t="s">
        <v>193</v>
      </c>
      <c r="C493" s="23" t="s">
        <v>42</v>
      </c>
      <c r="D493" s="37">
        <v>7.4</v>
      </c>
      <c r="E493" s="24"/>
      <c r="F493" s="39"/>
    </row>
    <row r="494" spans="1:6" ht="36" customHeight="1">
      <c r="A494" s="32">
        <v>410</v>
      </c>
      <c r="B494" s="22" t="s">
        <v>151</v>
      </c>
      <c r="C494" s="23" t="s">
        <v>42</v>
      </c>
      <c r="D494" s="37">
        <v>8.85</v>
      </c>
      <c r="E494" s="24"/>
      <c r="F494" s="39"/>
    </row>
    <row r="495" spans="1:6" ht="36" customHeight="1">
      <c r="A495" s="32">
        <v>411</v>
      </c>
      <c r="B495" s="22" t="s">
        <v>194</v>
      </c>
      <c r="C495" s="23" t="s">
        <v>60</v>
      </c>
      <c r="D495" s="37">
        <v>1.08</v>
      </c>
      <c r="E495" s="24"/>
      <c r="F495" s="39"/>
    </row>
    <row r="496" spans="1:6" ht="36" customHeight="1">
      <c r="A496" s="32">
        <v>412</v>
      </c>
      <c r="B496" s="22" t="s">
        <v>258</v>
      </c>
      <c r="C496" s="23" t="s">
        <v>60</v>
      </c>
      <c r="D496" s="37">
        <v>5.13</v>
      </c>
      <c r="E496" s="24"/>
      <c r="F496" s="39"/>
    </row>
    <row r="497" spans="1:6" ht="36" customHeight="1">
      <c r="A497" s="32">
        <v>413</v>
      </c>
      <c r="B497" s="22" t="s">
        <v>195</v>
      </c>
      <c r="C497" s="23" t="s">
        <v>42</v>
      </c>
      <c r="D497" s="37">
        <v>6.9</v>
      </c>
      <c r="E497" s="24"/>
      <c r="F497" s="39"/>
    </row>
    <row r="498" spans="1:6" ht="36" customHeight="1">
      <c r="A498" s="32">
        <v>414</v>
      </c>
      <c r="B498" s="22" t="s">
        <v>157</v>
      </c>
      <c r="C498" s="23" t="s">
        <v>60</v>
      </c>
      <c r="D498" s="37">
        <v>6.9</v>
      </c>
      <c r="E498" s="24"/>
      <c r="F498" s="39"/>
    </row>
    <row r="499" spans="1:6" ht="36" customHeight="1">
      <c r="A499" s="32">
        <v>415</v>
      </c>
      <c r="B499" s="22" t="s">
        <v>290</v>
      </c>
      <c r="C499" s="23" t="s">
        <v>60</v>
      </c>
      <c r="D499" s="37">
        <v>8.6</v>
      </c>
      <c r="E499" s="24"/>
      <c r="F499" s="39"/>
    </row>
    <row r="500" spans="1:6" ht="36" customHeight="1">
      <c r="A500" s="32">
        <v>416</v>
      </c>
      <c r="B500" s="22" t="s">
        <v>196</v>
      </c>
      <c r="C500" s="23" t="s">
        <v>60</v>
      </c>
      <c r="D500" s="37">
        <v>3.2</v>
      </c>
      <c r="E500" s="24"/>
      <c r="F500" s="39"/>
    </row>
    <row r="501" spans="1:6" ht="36" customHeight="1">
      <c r="A501" s="32">
        <v>417</v>
      </c>
      <c r="B501" s="22" t="s">
        <v>261</v>
      </c>
      <c r="C501" s="23" t="s">
        <v>60</v>
      </c>
      <c r="D501" s="37">
        <v>1.65</v>
      </c>
      <c r="E501" s="24"/>
      <c r="F501" s="39"/>
    </row>
    <row r="502" spans="1:6" ht="36" customHeight="1">
      <c r="A502" s="32">
        <v>418</v>
      </c>
      <c r="B502" s="22" t="s">
        <v>197</v>
      </c>
      <c r="C502" s="23" t="s">
        <v>42</v>
      </c>
      <c r="D502" s="37">
        <v>2.95</v>
      </c>
      <c r="E502" s="24"/>
      <c r="F502" s="39"/>
    </row>
    <row r="503" spans="1:6" ht="36" customHeight="1">
      <c r="A503" s="32">
        <v>419</v>
      </c>
      <c r="B503" s="22" t="s">
        <v>198</v>
      </c>
      <c r="C503" s="23" t="s">
        <v>46</v>
      </c>
      <c r="D503" s="37">
        <v>73.64</v>
      </c>
      <c r="E503" s="24"/>
      <c r="F503" s="39"/>
    </row>
    <row r="504" spans="1:6" ht="36" customHeight="1">
      <c r="A504" s="32">
        <v>420</v>
      </c>
      <c r="B504" s="22" t="s">
        <v>199</v>
      </c>
      <c r="C504" s="23" t="s">
        <v>46</v>
      </c>
      <c r="D504" s="37">
        <v>4.1500000000000004</v>
      </c>
      <c r="E504" s="24"/>
      <c r="F504" s="39"/>
    </row>
    <row r="505" spans="1:6" ht="36" customHeight="1">
      <c r="A505" s="32">
        <v>421</v>
      </c>
      <c r="B505" s="22" t="s">
        <v>70</v>
      </c>
      <c r="C505" s="23" t="s">
        <v>44</v>
      </c>
      <c r="D505" s="37">
        <v>4.1500000000000004</v>
      </c>
      <c r="E505" s="24"/>
      <c r="F505" s="39"/>
    </row>
    <row r="506" spans="1:6" ht="36" customHeight="1">
      <c r="A506" s="32">
        <v>422</v>
      </c>
      <c r="B506" s="22" t="s">
        <v>200</v>
      </c>
      <c r="C506" s="23" t="s">
        <v>46</v>
      </c>
      <c r="D506" s="37">
        <v>25.01</v>
      </c>
      <c r="E506" s="24"/>
      <c r="F506" s="39"/>
    </row>
    <row r="507" spans="1:6" ht="36" customHeight="1">
      <c r="A507" s="32">
        <v>423</v>
      </c>
      <c r="B507" s="22" t="s">
        <v>266</v>
      </c>
      <c r="C507" s="23" t="s">
        <v>60</v>
      </c>
      <c r="D507" s="37">
        <v>6.6</v>
      </c>
      <c r="E507" s="24"/>
      <c r="F507" s="39"/>
    </row>
    <row r="508" spans="1:6" ht="36" customHeight="1">
      <c r="A508" s="32">
        <v>424</v>
      </c>
      <c r="B508" s="22" t="s">
        <v>201</v>
      </c>
      <c r="C508" s="23" t="s">
        <v>60</v>
      </c>
      <c r="D508" s="37">
        <v>39.700000000000003</v>
      </c>
      <c r="E508" s="24"/>
      <c r="F508" s="39"/>
    </row>
    <row r="509" spans="1:6" ht="36" customHeight="1">
      <c r="A509" s="32">
        <v>425</v>
      </c>
      <c r="B509" s="22" t="s">
        <v>158</v>
      </c>
      <c r="C509" s="23" t="s">
        <v>60</v>
      </c>
      <c r="D509" s="37">
        <v>68.87</v>
      </c>
      <c r="E509" s="24"/>
      <c r="F509" s="39"/>
    </row>
    <row r="510" spans="1:6" ht="36" customHeight="1">
      <c r="A510" s="32">
        <v>426</v>
      </c>
      <c r="B510" s="22" t="s">
        <v>72</v>
      </c>
      <c r="C510" s="23" t="s">
        <v>60</v>
      </c>
      <c r="D510" s="37">
        <v>46.22</v>
      </c>
      <c r="E510" s="24"/>
      <c r="F510" s="39"/>
    </row>
    <row r="511" spans="1:6" ht="36" customHeight="1">
      <c r="A511" s="32">
        <v>427</v>
      </c>
      <c r="B511" s="22" t="s">
        <v>73</v>
      </c>
      <c r="C511" s="23" t="s">
        <v>60</v>
      </c>
      <c r="D511" s="37">
        <v>2.16</v>
      </c>
      <c r="E511" s="24"/>
      <c r="F511" s="39"/>
    </row>
    <row r="512" spans="1:6" ht="36" customHeight="1">
      <c r="A512" s="32">
        <v>428</v>
      </c>
      <c r="B512" s="22" t="s">
        <v>76</v>
      </c>
      <c r="C512" s="23" t="s">
        <v>46</v>
      </c>
      <c r="D512" s="37">
        <v>147.27000000000001</v>
      </c>
      <c r="E512" s="24"/>
      <c r="F512" s="39"/>
    </row>
    <row r="513" spans="1:6" ht="36" customHeight="1">
      <c r="A513" s="32">
        <v>429</v>
      </c>
      <c r="B513" s="22" t="s">
        <v>202</v>
      </c>
      <c r="C513" s="23" t="s">
        <v>44</v>
      </c>
      <c r="D513" s="37">
        <v>16.41</v>
      </c>
      <c r="E513" s="24"/>
      <c r="F513" s="39"/>
    </row>
    <row r="514" spans="1:6" ht="36" customHeight="1">
      <c r="A514" s="32">
        <v>430</v>
      </c>
      <c r="B514" s="22" t="s">
        <v>203</v>
      </c>
      <c r="C514" s="23" t="s">
        <v>46</v>
      </c>
      <c r="D514" s="37">
        <v>8.65</v>
      </c>
      <c r="E514" s="24"/>
      <c r="F514" s="39"/>
    </row>
    <row r="515" spans="1:6" ht="36" customHeight="1">
      <c r="A515" s="32">
        <v>431</v>
      </c>
      <c r="B515" s="22" t="s">
        <v>204</v>
      </c>
      <c r="C515" s="23" t="s">
        <v>42</v>
      </c>
      <c r="D515" s="37">
        <v>9.9</v>
      </c>
      <c r="E515" s="24"/>
      <c r="F515" s="39"/>
    </row>
    <row r="516" spans="1:6" ht="36" customHeight="1">
      <c r="A516" s="32">
        <v>432</v>
      </c>
      <c r="B516" s="22" t="s">
        <v>264</v>
      </c>
      <c r="C516" s="23" t="s">
        <v>46</v>
      </c>
      <c r="D516" s="37">
        <v>6.57</v>
      </c>
      <c r="E516" s="24"/>
      <c r="F516" s="39"/>
    </row>
    <row r="517" spans="1:6" ht="36" customHeight="1">
      <c r="A517" s="32">
        <v>433</v>
      </c>
      <c r="B517" s="22" t="s">
        <v>85</v>
      </c>
      <c r="C517" s="23" t="s">
        <v>42</v>
      </c>
      <c r="D517" s="37">
        <v>1.95</v>
      </c>
      <c r="E517" s="24"/>
      <c r="F517" s="39"/>
    </row>
    <row r="518" spans="1:6" ht="36" customHeight="1">
      <c r="A518" s="32">
        <v>434</v>
      </c>
      <c r="B518" s="22" t="s">
        <v>75</v>
      </c>
      <c r="C518" s="23" t="s">
        <v>46</v>
      </c>
      <c r="D518" s="37">
        <v>11.88</v>
      </c>
      <c r="E518" s="24"/>
      <c r="F518" s="39"/>
    </row>
    <row r="519" spans="1:6" ht="36" customHeight="1">
      <c r="A519" s="32">
        <v>435</v>
      </c>
      <c r="B519" s="22" t="s">
        <v>291</v>
      </c>
      <c r="C519" s="23" t="s">
        <v>42</v>
      </c>
      <c r="D519" s="37">
        <v>1.7</v>
      </c>
      <c r="E519" s="24"/>
      <c r="F519" s="39"/>
    </row>
    <row r="520" spans="1:6" ht="36" customHeight="1">
      <c r="A520" s="32">
        <v>436</v>
      </c>
      <c r="B520" s="22" t="s">
        <v>205</v>
      </c>
      <c r="C520" s="23" t="s">
        <v>46</v>
      </c>
      <c r="D520" s="37">
        <v>1.19</v>
      </c>
      <c r="E520" s="24"/>
      <c r="F520" s="39"/>
    </row>
    <row r="521" spans="1:6" ht="36" customHeight="1">
      <c r="A521" s="32">
        <v>437</v>
      </c>
      <c r="B521" s="22" t="s">
        <v>206</v>
      </c>
      <c r="C521" s="23" t="s">
        <v>44</v>
      </c>
      <c r="D521" s="37">
        <v>19.670000000000002</v>
      </c>
      <c r="E521" s="24"/>
      <c r="F521" s="39"/>
    </row>
    <row r="522" spans="1:6" ht="36" customHeight="1">
      <c r="A522" s="32">
        <v>438</v>
      </c>
      <c r="B522" s="22" t="s">
        <v>292</v>
      </c>
      <c r="C522" s="23" t="s">
        <v>44</v>
      </c>
      <c r="D522" s="37">
        <v>1.36</v>
      </c>
      <c r="E522" s="24"/>
      <c r="F522" s="39"/>
    </row>
    <row r="523" spans="1:6" ht="36" customHeight="1">
      <c r="A523" s="32">
        <v>439</v>
      </c>
      <c r="B523" s="22" t="s">
        <v>77</v>
      </c>
      <c r="C523" s="23" t="s">
        <v>46</v>
      </c>
      <c r="D523" s="37">
        <v>140.86000000000001</v>
      </c>
      <c r="E523" s="24"/>
      <c r="F523" s="39"/>
    </row>
    <row r="524" spans="1:6" ht="36" customHeight="1">
      <c r="A524" s="32">
        <v>440</v>
      </c>
      <c r="B524" s="22" t="s">
        <v>235</v>
      </c>
      <c r="C524" s="23" t="s">
        <v>53</v>
      </c>
      <c r="D524" s="37">
        <v>2</v>
      </c>
      <c r="E524" s="24"/>
      <c r="F524" s="39"/>
    </row>
    <row r="525" spans="1:6" ht="36" customHeight="1">
      <c r="A525" s="32">
        <v>441</v>
      </c>
      <c r="B525" s="22" t="s">
        <v>293</v>
      </c>
      <c r="C525" s="23" t="s">
        <v>93</v>
      </c>
      <c r="D525" s="37">
        <v>1</v>
      </c>
      <c r="E525" s="24"/>
      <c r="F525" s="39"/>
    </row>
    <row r="526" spans="1:6" ht="36" customHeight="1">
      <c r="A526" s="32">
        <v>442</v>
      </c>
      <c r="B526" s="22" t="s">
        <v>112</v>
      </c>
      <c r="C526" s="23" t="s">
        <v>46</v>
      </c>
      <c r="D526" s="37">
        <v>9.2799999999999994</v>
      </c>
      <c r="E526" s="24"/>
      <c r="F526" s="39"/>
    </row>
    <row r="527" spans="1:6" ht="36" customHeight="1">
      <c r="A527" s="32">
        <v>443</v>
      </c>
      <c r="B527" s="22" t="s">
        <v>113</v>
      </c>
      <c r="C527" s="23" t="s">
        <v>44</v>
      </c>
      <c r="D527" s="37">
        <v>7.09</v>
      </c>
      <c r="E527" s="24"/>
      <c r="F527" s="39"/>
    </row>
    <row r="528" spans="1:6" ht="36" customHeight="1">
      <c r="A528" s="43" t="s">
        <v>10</v>
      </c>
      <c r="B528" s="43"/>
      <c r="C528" s="43"/>
      <c r="D528" s="43"/>
      <c r="E528" s="43"/>
      <c r="F528" s="40"/>
    </row>
    <row r="529" spans="1:6" ht="36" customHeight="1">
      <c r="A529" s="43" t="s">
        <v>294</v>
      </c>
      <c r="B529" s="43"/>
      <c r="C529" s="43"/>
      <c r="D529" s="43"/>
      <c r="E529" s="43"/>
      <c r="F529" s="43"/>
    </row>
    <row r="530" spans="1:6" ht="36" customHeight="1">
      <c r="A530" s="32">
        <v>444</v>
      </c>
      <c r="B530" s="22" t="s">
        <v>189</v>
      </c>
      <c r="C530" s="23" t="s">
        <v>48</v>
      </c>
      <c r="D530" s="37">
        <v>8.8000000000000007</v>
      </c>
      <c r="E530" s="24"/>
      <c r="F530" s="39"/>
    </row>
    <row r="531" spans="1:6" ht="36" customHeight="1">
      <c r="A531" s="32">
        <v>445</v>
      </c>
      <c r="B531" s="22" t="s">
        <v>224</v>
      </c>
      <c r="C531" s="23" t="s">
        <v>48</v>
      </c>
      <c r="D531" s="37">
        <v>7.79</v>
      </c>
      <c r="E531" s="24"/>
      <c r="F531" s="39"/>
    </row>
    <row r="532" spans="1:6" ht="36" customHeight="1">
      <c r="A532" s="32">
        <v>446</v>
      </c>
      <c r="B532" s="22" t="s">
        <v>89</v>
      </c>
      <c r="C532" s="23" t="s">
        <v>57</v>
      </c>
      <c r="D532" s="37">
        <v>1.26</v>
      </c>
      <c r="E532" s="24"/>
      <c r="F532" s="39"/>
    </row>
    <row r="533" spans="1:6" ht="36" customHeight="1">
      <c r="A533" s="32">
        <v>447</v>
      </c>
      <c r="B533" s="22" t="s">
        <v>225</v>
      </c>
      <c r="C533" s="23" t="s">
        <v>42</v>
      </c>
      <c r="D533" s="37">
        <v>10</v>
      </c>
      <c r="E533" s="24"/>
      <c r="F533" s="39"/>
    </row>
    <row r="534" spans="1:6" ht="36" customHeight="1">
      <c r="A534" s="32">
        <v>448</v>
      </c>
      <c r="B534" s="22" t="s">
        <v>295</v>
      </c>
      <c r="C534" s="23" t="s">
        <v>42</v>
      </c>
      <c r="D534" s="37">
        <v>15</v>
      </c>
      <c r="E534" s="24"/>
      <c r="F534" s="39"/>
    </row>
    <row r="535" spans="1:6" ht="36" customHeight="1">
      <c r="A535" s="32">
        <v>449</v>
      </c>
      <c r="B535" s="22" t="s">
        <v>296</v>
      </c>
      <c r="C535" s="23" t="s">
        <v>42</v>
      </c>
      <c r="D535" s="37">
        <v>15</v>
      </c>
      <c r="E535" s="24"/>
      <c r="F535" s="39"/>
    </row>
    <row r="536" spans="1:6" ht="36" customHeight="1">
      <c r="A536" s="32">
        <v>450</v>
      </c>
      <c r="B536" s="22" t="s">
        <v>297</v>
      </c>
      <c r="C536" s="23" t="s">
        <v>42</v>
      </c>
      <c r="D536" s="37">
        <v>15</v>
      </c>
      <c r="E536" s="24"/>
      <c r="F536" s="39"/>
    </row>
    <row r="537" spans="1:6" ht="36" customHeight="1">
      <c r="A537" s="32">
        <v>451</v>
      </c>
      <c r="B537" s="22" t="s">
        <v>287</v>
      </c>
      <c r="C537" s="23" t="s">
        <v>42</v>
      </c>
      <c r="D537" s="37">
        <v>15</v>
      </c>
      <c r="E537" s="24"/>
      <c r="F537" s="39"/>
    </row>
    <row r="538" spans="1:6" ht="36" customHeight="1">
      <c r="A538" s="32">
        <v>452</v>
      </c>
      <c r="B538" s="22" t="s">
        <v>229</v>
      </c>
      <c r="C538" s="23" t="s">
        <v>53</v>
      </c>
      <c r="D538" s="37">
        <v>2</v>
      </c>
      <c r="E538" s="24"/>
      <c r="F538" s="39"/>
    </row>
    <row r="539" spans="1:6" ht="36" customHeight="1">
      <c r="A539" s="32">
        <v>453</v>
      </c>
      <c r="B539" s="22" t="s">
        <v>226</v>
      </c>
      <c r="C539" s="23" t="s">
        <v>42</v>
      </c>
      <c r="D539" s="37">
        <v>1</v>
      </c>
      <c r="E539" s="24"/>
      <c r="F539" s="39"/>
    </row>
    <row r="540" spans="1:6" ht="36" customHeight="1">
      <c r="A540" s="32">
        <v>454</v>
      </c>
      <c r="B540" s="22" t="s">
        <v>298</v>
      </c>
      <c r="C540" s="23" t="s">
        <v>53</v>
      </c>
      <c r="D540" s="37">
        <v>3</v>
      </c>
      <c r="E540" s="24"/>
      <c r="F540" s="39"/>
    </row>
    <row r="541" spans="1:6" ht="36" customHeight="1">
      <c r="A541" s="32">
        <v>455</v>
      </c>
      <c r="B541" s="22" t="s">
        <v>89</v>
      </c>
      <c r="C541" s="23" t="s">
        <v>57</v>
      </c>
      <c r="D541" s="37">
        <v>2</v>
      </c>
      <c r="E541" s="24"/>
      <c r="F541" s="39"/>
    </row>
    <row r="542" spans="1:6" ht="36" customHeight="1">
      <c r="A542" s="32">
        <v>456</v>
      </c>
      <c r="B542" s="22" t="s">
        <v>90</v>
      </c>
      <c r="C542" s="23" t="s">
        <v>57</v>
      </c>
      <c r="D542" s="37">
        <v>1</v>
      </c>
      <c r="E542" s="24"/>
      <c r="F542" s="39"/>
    </row>
    <row r="543" spans="1:6" ht="36" customHeight="1">
      <c r="A543" s="32">
        <v>457</v>
      </c>
      <c r="B543" s="22" t="s">
        <v>91</v>
      </c>
      <c r="C543" s="23" t="s">
        <v>57</v>
      </c>
      <c r="D543" s="37">
        <v>2</v>
      </c>
      <c r="E543" s="24"/>
      <c r="F543" s="39"/>
    </row>
    <row r="544" spans="1:6" ht="36" customHeight="1">
      <c r="A544" s="32">
        <v>458</v>
      </c>
      <c r="B544" s="22" t="s">
        <v>299</v>
      </c>
      <c r="C544" s="23" t="s">
        <v>53</v>
      </c>
      <c r="D544" s="37">
        <v>1</v>
      </c>
      <c r="E544" s="24"/>
      <c r="F544" s="39"/>
    </row>
    <row r="545" spans="1:6" ht="36" customHeight="1">
      <c r="A545" s="32">
        <v>459</v>
      </c>
      <c r="B545" s="22" t="s">
        <v>300</v>
      </c>
      <c r="C545" s="23" t="s">
        <v>53</v>
      </c>
      <c r="D545" s="37">
        <v>1</v>
      </c>
      <c r="E545" s="24"/>
      <c r="F545" s="39"/>
    </row>
    <row r="546" spans="1:6" ht="36" customHeight="1">
      <c r="A546" s="32">
        <v>460</v>
      </c>
      <c r="B546" s="22" t="s">
        <v>301</v>
      </c>
      <c r="C546" s="23" t="s">
        <v>53</v>
      </c>
      <c r="D546" s="37">
        <v>2</v>
      </c>
      <c r="E546" s="24"/>
      <c r="F546" s="39"/>
    </row>
    <row r="547" spans="1:6" ht="36" customHeight="1">
      <c r="A547" s="32">
        <v>461</v>
      </c>
      <c r="B547" s="22" t="s">
        <v>302</v>
      </c>
      <c r="C547" s="23" t="s">
        <v>57</v>
      </c>
      <c r="D547" s="37">
        <v>1</v>
      </c>
      <c r="E547" s="24"/>
      <c r="F547" s="39"/>
    </row>
    <row r="548" spans="1:6" ht="36" customHeight="1">
      <c r="A548" s="32">
        <v>462</v>
      </c>
      <c r="B548" s="22" t="s">
        <v>303</v>
      </c>
      <c r="C548" s="23" t="s">
        <v>93</v>
      </c>
      <c r="D548" s="37">
        <v>1</v>
      </c>
      <c r="E548" s="24"/>
      <c r="F548" s="39"/>
    </row>
    <row r="549" spans="1:6" ht="36" customHeight="1">
      <c r="A549" s="43" t="s">
        <v>10</v>
      </c>
      <c r="B549" s="43"/>
      <c r="C549" s="43"/>
      <c r="D549" s="43"/>
      <c r="E549" s="43"/>
      <c r="F549" s="40"/>
    </row>
    <row r="550" spans="1:6" ht="36" customHeight="1">
      <c r="A550" s="43" t="s">
        <v>304</v>
      </c>
      <c r="B550" s="43"/>
      <c r="C550" s="43"/>
      <c r="D550" s="43"/>
      <c r="E550" s="43"/>
      <c r="F550" s="43"/>
    </row>
    <row r="551" spans="1:6" ht="36" customHeight="1">
      <c r="A551" s="32">
        <v>463</v>
      </c>
      <c r="B551" s="22" t="s">
        <v>81</v>
      </c>
      <c r="C551" s="23" t="s">
        <v>60</v>
      </c>
      <c r="D551" s="37">
        <v>4.9000000000000004</v>
      </c>
      <c r="E551" s="24"/>
      <c r="F551" s="39"/>
    </row>
    <row r="552" spans="1:6" ht="36" customHeight="1">
      <c r="A552" s="32">
        <v>464</v>
      </c>
      <c r="B552" s="22" t="s">
        <v>271</v>
      </c>
      <c r="C552" s="23" t="s">
        <v>93</v>
      </c>
      <c r="D552" s="37">
        <v>1</v>
      </c>
      <c r="E552" s="24"/>
      <c r="F552" s="39"/>
    </row>
    <row r="553" spans="1:6" ht="36" customHeight="1">
      <c r="A553" s="32">
        <v>465</v>
      </c>
      <c r="B553" s="22" t="s">
        <v>272</v>
      </c>
      <c r="C553" s="23" t="s">
        <v>53</v>
      </c>
      <c r="D553" s="37">
        <v>1</v>
      </c>
      <c r="E553" s="24"/>
      <c r="F553" s="39"/>
    </row>
    <row r="554" spans="1:6" ht="36" customHeight="1">
      <c r="A554" s="43" t="s">
        <v>10</v>
      </c>
      <c r="B554" s="43"/>
      <c r="C554" s="43"/>
      <c r="D554" s="43"/>
      <c r="E554" s="43"/>
      <c r="F554" s="40"/>
    </row>
    <row r="555" spans="1:6" ht="36" customHeight="1">
      <c r="A555" s="43" t="s">
        <v>305</v>
      </c>
      <c r="B555" s="43"/>
      <c r="C555" s="43"/>
      <c r="D555" s="43"/>
      <c r="E555" s="43"/>
      <c r="F555" s="43"/>
    </row>
    <row r="556" spans="1:6" ht="36" customHeight="1">
      <c r="A556" s="32">
        <v>466</v>
      </c>
      <c r="B556" s="22" t="s">
        <v>210</v>
      </c>
      <c r="C556" s="23" t="s">
        <v>53</v>
      </c>
      <c r="D556" s="37">
        <v>3</v>
      </c>
      <c r="E556" s="24"/>
      <c r="F556" s="39"/>
    </row>
    <row r="557" spans="1:6" ht="36" customHeight="1">
      <c r="A557" s="32">
        <v>467</v>
      </c>
      <c r="B557" s="22" t="s">
        <v>211</v>
      </c>
      <c r="C557" s="23" t="s">
        <v>42</v>
      </c>
      <c r="D557" s="37">
        <v>23.46</v>
      </c>
      <c r="E557" s="24"/>
      <c r="F557" s="39"/>
    </row>
    <row r="558" spans="1:6" ht="36" customHeight="1">
      <c r="A558" s="32">
        <v>468</v>
      </c>
      <c r="B558" s="22" t="s">
        <v>108</v>
      </c>
      <c r="C558" s="23" t="s">
        <v>57</v>
      </c>
      <c r="D558" s="37">
        <v>3</v>
      </c>
      <c r="E558" s="24"/>
      <c r="F558" s="39"/>
    </row>
    <row r="559" spans="1:6" ht="36" customHeight="1">
      <c r="A559" s="32">
        <v>469</v>
      </c>
      <c r="B559" s="22" t="s">
        <v>111</v>
      </c>
      <c r="C559" s="23" t="s">
        <v>53</v>
      </c>
      <c r="D559" s="37">
        <v>1</v>
      </c>
      <c r="E559" s="24"/>
      <c r="F559" s="39"/>
    </row>
    <row r="560" spans="1:6" ht="36" customHeight="1">
      <c r="A560" s="32">
        <v>470</v>
      </c>
      <c r="B560" s="22" t="s">
        <v>106</v>
      </c>
      <c r="C560" s="23" t="s">
        <v>107</v>
      </c>
      <c r="D560" s="37">
        <v>6.42</v>
      </c>
      <c r="E560" s="24"/>
      <c r="F560" s="39"/>
    </row>
    <row r="561" spans="1:7" ht="36" customHeight="1">
      <c r="A561" s="32">
        <v>471</v>
      </c>
      <c r="B561" s="22" t="s">
        <v>306</v>
      </c>
      <c r="C561" s="23" t="s">
        <v>53</v>
      </c>
      <c r="D561" s="37">
        <v>1</v>
      </c>
      <c r="E561" s="24"/>
      <c r="F561" s="39"/>
    </row>
    <row r="562" spans="1:7" ht="36" customHeight="1">
      <c r="A562" s="43" t="s">
        <v>10</v>
      </c>
      <c r="B562" s="43"/>
      <c r="C562" s="43"/>
      <c r="D562" s="43"/>
      <c r="E562" s="43"/>
      <c r="F562" s="40"/>
    </row>
    <row r="563" spans="1:7" ht="36" customHeight="1">
      <c r="A563" s="43" t="s">
        <v>307</v>
      </c>
      <c r="B563" s="43"/>
      <c r="C563" s="43"/>
      <c r="D563" s="43"/>
      <c r="E563" s="43"/>
      <c r="F563" s="43"/>
    </row>
    <row r="564" spans="1:7" ht="36" customHeight="1">
      <c r="A564" s="32">
        <v>472</v>
      </c>
      <c r="B564" s="22" t="s">
        <v>143</v>
      </c>
      <c r="C564" s="23" t="s">
        <v>42</v>
      </c>
      <c r="D564" s="37">
        <v>18.100000000000001</v>
      </c>
      <c r="E564" s="24"/>
      <c r="F564" s="39"/>
    </row>
    <row r="565" spans="1:7" ht="36" customHeight="1">
      <c r="A565" s="32">
        <v>473</v>
      </c>
      <c r="B565" s="22" t="s">
        <v>189</v>
      </c>
      <c r="C565" s="23" t="s">
        <v>48</v>
      </c>
      <c r="D565" s="37">
        <v>1.29</v>
      </c>
      <c r="E565" s="24"/>
      <c r="F565" s="39"/>
    </row>
    <row r="566" spans="1:7" ht="36" customHeight="1">
      <c r="A566" s="32">
        <v>474</v>
      </c>
      <c r="B566" s="22" t="s">
        <v>51</v>
      </c>
      <c r="C566" s="23" t="s">
        <v>48</v>
      </c>
      <c r="D566" s="37">
        <v>1.61</v>
      </c>
      <c r="E566" s="24"/>
      <c r="F566" s="39"/>
    </row>
    <row r="567" spans="1:7" ht="36" customHeight="1">
      <c r="A567" s="32">
        <v>475</v>
      </c>
      <c r="B567" s="22" t="s">
        <v>67</v>
      </c>
      <c r="C567" s="23" t="s">
        <v>48</v>
      </c>
      <c r="D567" s="37">
        <v>0.62</v>
      </c>
      <c r="E567" s="24"/>
      <c r="F567" s="39"/>
    </row>
    <row r="568" spans="1:7" ht="36" customHeight="1">
      <c r="A568" s="32">
        <v>476</v>
      </c>
      <c r="B568" s="22" t="s">
        <v>66</v>
      </c>
      <c r="C568" s="23" t="s">
        <v>48</v>
      </c>
      <c r="D568" s="37">
        <v>0.67</v>
      </c>
      <c r="E568" s="24"/>
      <c r="F568" s="39"/>
    </row>
    <row r="569" spans="1:7" ht="36" customHeight="1">
      <c r="A569" s="32">
        <v>477</v>
      </c>
      <c r="B569" s="22" t="s">
        <v>275</v>
      </c>
      <c r="C569" s="23" t="s">
        <v>46</v>
      </c>
      <c r="D569" s="37">
        <v>9.1300000000000008</v>
      </c>
      <c r="E569" s="24"/>
      <c r="F569" s="39"/>
    </row>
    <row r="570" spans="1:7" ht="36" customHeight="1">
      <c r="A570" s="32">
        <v>478</v>
      </c>
      <c r="B570" s="22" t="s">
        <v>113</v>
      </c>
      <c r="C570" s="23" t="s">
        <v>44</v>
      </c>
      <c r="D570" s="37">
        <v>9.1300000000000008</v>
      </c>
      <c r="E570" s="24"/>
      <c r="F570" s="39"/>
    </row>
    <row r="571" spans="1:7" ht="36" customHeight="1">
      <c r="A571" s="43" t="s">
        <v>10</v>
      </c>
      <c r="B571" s="43"/>
      <c r="C571" s="43"/>
      <c r="D571" s="43"/>
      <c r="E571" s="43"/>
      <c r="F571" s="40"/>
    </row>
    <row r="572" spans="1:7" ht="36" customHeight="1">
      <c r="A572" s="43" t="s">
        <v>308</v>
      </c>
      <c r="B572" s="43"/>
      <c r="C572" s="43"/>
      <c r="D572" s="43"/>
      <c r="E572" s="43"/>
      <c r="F572" s="43"/>
      <c r="G572" s="30"/>
    </row>
    <row r="573" spans="1:7" ht="36" customHeight="1">
      <c r="A573" s="32">
        <v>479</v>
      </c>
      <c r="B573" s="22" t="s">
        <v>309</v>
      </c>
      <c r="C573" s="23" t="s">
        <v>53</v>
      </c>
      <c r="D573" s="37">
        <v>1</v>
      </c>
      <c r="E573" s="23"/>
      <c r="F573" s="37"/>
    </row>
    <row r="574" spans="1:7" ht="36" customHeight="1">
      <c r="A574" s="32">
        <v>480</v>
      </c>
      <c r="B574" s="22" t="s">
        <v>310</v>
      </c>
      <c r="C574" s="23" t="s">
        <v>53</v>
      </c>
      <c r="D574" s="37">
        <v>2</v>
      </c>
      <c r="E574" s="23"/>
      <c r="F574" s="37"/>
    </row>
    <row r="575" spans="1:7" ht="36" customHeight="1">
      <c r="A575" s="32">
        <v>481</v>
      </c>
      <c r="B575" s="22" t="s">
        <v>311</v>
      </c>
      <c r="C575" s="23" t="s">
        <v>100</v>
      </c>
      <c r="D575" s="37">
        <v>1</v>
      </c>
      <c r="E575" s="23"/>
      <c r="F575" s="37"/>
    </row>
    <row r="576" spans="1:7" ht="36" customHeight="1">
      <c r="A576" s="32">
        <v>492</v>
      </c>
      <c r="B576" s="22" t="s">
        <v>312</v>
      </c>
      <c r="C576" s="23" t="s">
        <v>100</v>
      </c>
      <c r="D576" s="37">
        <v>2</v>
      </c>
      <c r="E576" s="23"/>
      <c r="F576" s="37"/>
    </row>
    <row r="577" spans="1:6" ht="36" customHeight="1">
      <c r="A577" s="32">
        <v>483</v>
      </c>
      <c r="B577" s="22" t="s">
        <v>313</v>
      </c>
      <c r="C577" s="40" t="s">
        <v>53</v>
      </c>
      <c r="D577" s="40">
        <v>1500</v>
      </c>
      <c r="E577" s="40">
        <v>0.6</v>
      </c>
      <c r="F577" s="40">
        <f>D577*E577</f>
        <v>900</v>
      </c>
    </row>
    <row r="578" spans="1:6" ht="36" customHeight="1">
      <c r="A578" s="43" t="s">
        <v>10</v>
      </c>
      <c r="B578" s="43"/>
      <c r="C578" s="43"/>
      <c r="D578" s="43"/>
      <c r="E578" s="43"/>
      <c r="F578" s="40"/>
    </row>
    <row r="579" spans="1:6" ht="36" customHeight="1">
      <c r="A579" s="44" t="s">
        <v>18</v>
      </c>
      <c r="B579" s="45"/>
      <c r="C579" s="45"/>
      <c r="D579" s="45"/>
      <c r="E579" s="45"/>
      <c r="F579" s="46"/>
    </row>
    <row r="581" spans="1:6">
      <c r="F581" s="17"/>
    </row>
    <row r="582" spans="1:6">
      <c r="F582" s="31"/>
    </row>
    <row r="589" spans="1:6">
      <c r="F589" s="17"/>
    </row>
    <row r="590" spans="1:6">
      <c r="F590" s="31"/>
    </row>
    <row r="597" spans="6:6">
      <c r="F597" s="17"/>
    </row>
    <row r="598" spans="6:6">
      <c r="F598" s="31"/>
    </row>
    <row r="601" spans="6:6">
      <c r="F601" s="17"/>
    </row>
    <row r="602" spans="6:6">
      <c r="F602" s="31"/>
    </row>
    <row r="608" spans="6:6">
      <c r="F608" s="17"/>
    </row>
    <row r="609" spans="6:6">
      <c r="F609" s="31"/>
    </row>
    <row r="619" spans="6:6">
      <c r="F619" s="17"/>
    </row>
    <row r="620" spans="6:6">
      <c r="F620" s="31"/>
    </row>
    <row r="628" spans="6:6">
      <c r="F628" s="17"/>
    </row>
    <row r="629" spans="6:6">
      <c r="F629" s="31"/>
    </row>
    <row r="631" spans="6:6">
      <c r="F631" s="17"/>
    </row>
    <row r="632" spans="6:6">
      <c r="F632" s="31"/>
    </row>
    <row r="665" spans="6:6">
      <c r="F665" s="17"/>
    </row>
    <row r="666" spans="6:6">
      <c r="F666" s="31"/>
    </row>
    <row r="673" spans="6:6">
      <c r="F673" s="17"/>
    </row>
    <row r="674" spans="6:6">
      <c r="F674" s="31"/>
    </row>
    <row r="689" spans="6:6">
      <c r="F689" s="17"/>
    </row>
    <row r="690" spans="6:6">
      <c r="F690" s="31"/>
    </row>
    <row r="691" spans="6:6">
      <c r="F691" s="29">
        <f>D691*E691</f>
        <v>0</v>
      </c>
    </row>
    <row r="692" spans="6:6">
      <c r="F692" s="29">
        <f>D692*E692</f>
        <v>0</v>
      </c>
    </row>
    <row r="694" spans="6:6">
      <c r="F694" s="29">
        <f>D694*E694</f>
        <v>0</v>
      </c>
    </row>
    <row r="695" spans="6:6">
      <c r="F695" s="29">
        <f>D695*E695</f>
        <v>0</v>
      </c>
    </row>
    <row r="696" spans="6:6">
      <c r="F696" s="17"/>
    </row>
    <row r="697" spans="6:6">
      <c r="F697" s="31"/>
    </row>
  </sheetData>
  <mergeCells count="95">
    <mergeCell ref="A369:E369"/>
    <mergeCell ref="A370:F370"/>
    <mergeCell ref="A571:E571"/>
    <mergeCell ref="A337:F337"/>
    <mergeCell ref="A348:E348"/>
    <mergeCell ref="A349:F349"/>
    <mergeCell ref="A364:E364"/>
    <mergeCell ref="A365:F365"/>
    <mergeCell ref="A383:E383"/>
    <mergeCell ref="A384:F384"/>
    <mergeCell ref="A389:E389"/>
    <mergeCell ref="A390:F390"/>
    <mergeCell ref="A435:E435"/>
    <mergeCell ref="A436:F436"/>
    <mergeCell ref="A447:E447"/>
    <mergeCell ref="A448:F448"/>
    <mergeCell ref="A321:E321"/>
    <mergeCell ref="A322:F322"/>
    <mergeCell ref="A325:E325"/>
    <mergeCell ref="A326:F326"/>
    <mergeCell ref="A336:E336"/>
    <mergeCell ref="A304:F304"/>
    <mergeCell ref="A308:E308"/>
    <mergeCell ref="A309:F309"/>
    <mergeCell ref="A316:E316"/>
    <mergeCell ref="A317:F317"/>
    <mergeCell ref="A260:E260"/>
    <mergeCell ref="A261:F261"/>
    <mergeCell ref="A270:E270"/>
    <mergeCell ref="A271:F271"/>
    <mergeCell ref="A303:E303"/>
    <mergeCell ref="A85:E85"/>
    <mergeCell ref="A86:F86"/>
    <mergeCell ref="A94:E94"/>
    <mergeCell ref="A95:F95"/>
    <mergeCell ref="A2:F2"/>
    <mergeCell ref="A3:F3"/>
    <mergeCell ref="A4:F4"/>
    <mergeCell ref="A5:F5"/>
    <mergeCell ref="A6:F6"/>
    <mergeCell ref="A579:F579"/>
    <mergeCell ref="A578:E578"/>
    <mergeCell ref="B7:B9"/>
    <mergeCell ref="C7:C9"/>
    <mergeCell ref="A7:A9"/>
    <mergeCell ref="A10:F10"/>
    <mergeCell ref="A572:F572"/>
    <mergeCell ref="A22:E22"/>
    <mergeCell ref="A23:F23"/>
    <mergeCell ref="A53:E53"/>
    <mergeCell ref="A54:F54"/>
    <mergeCell ref="A78:F78"/>
    <mergeCell ref="A60:E60"/>
    <mergeCell ref="A61:F61"/>
    <mergeCell ref="A77:E77"/>
    <mergeCell ref="A114:E114"/>
    <mergeCell ref="A115:F115"/>
    <mergeCell ref="A122:E122"/>
    <mergeCell ref="A123:F123"/>
    <mergeCell ref="A136:E136"/>
    <mergeCell ref="A137:F137"/>
    <mergeCell ref="A158:E158"/>
    <mergeCell ref="A159:F159"/>
    <mergeCell ref="A166:E166"/>
    <mergeCell ref="A167:F167"/>
    <mergeCell ref="A180:E180"/>
    <mergeCell ref="A181:F181"/>
    <mergeCell ref="A187:E187"/>
    <mergeCell ref="A188:F188"/>
    <mergeCell ref="A222:F222"/>
    <mergeCell ref="A229:E229"/>
    <mergeCell ref="A197:E197"/>
    <mergeCell ref="A198:F198"/>
    <mergeCell ref="A208:E208"/>
    <mergeCell ref="A209:F209"/>
    <mergeCell ref="A221:E221"/>
    <mergeCell ref="A248:F248"/>
    <mergeCell ref="A240:E240"/>
    <mergeCell ref="A241:F241"/>
    <mergeCell ref="A247:E247"/>
    <mergeCell ref="A230:F230"/>
    <mergeCell ref="A452:E452"/>
    <mergeCell ref="A453:F453"/>
    <mergeCell ref="A461:E461"/>
    <mergeCell ref="A462:F462"/>
    <mergeCell ref="A481:E481"/>
    <mergeCell ref="A554:E554"/>
    <mergeCell ref="A555:F555"/>
    <mergeCell ref="A562:E562"/>
    <mergeCell ref="A563:F563"/>
    <mergeCell ref="A482:F482"/>
    <mergeCell ref="A528:E528"/>
    <mergeCell ref="A529:F529"/>
    <mergeCell ref="A549:E549"/>
    <mergeCell ref="A550:F550"/>
  </mergeCells>
  <phoneticPr fontId="7" type="noConversion"/>
  <pageMargins left="0.35433070866141736" right="0.19685039370078741" top="0.23622047244094491" bottom="0.27559055118110237" header="0.11811023622047245" footer="0"/>
  <pageSetup scale="88" orientation="portrait" r:id="rId1"/>
  <headerFooter scaleWithDoc="0" alignWithMargins="0">
    <oddFooter>&amp;L&amp;"Arial,Cursiva"&amp;8aja.&amp;R&amp;"Arial,Cursiva"&amp;8&amp;P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1"/>
  <sheetViews>
    <sheetView view="pageBreakPreview" topLeftCell="A263" zoomScale="70" zoomScaleNormal="100" zoomScaleSheetLayoutView="70" workbookViewId="0">
      <selection activeCell="C291" sqref="C291"/>
    </sheetView>
  </sheetViews>
  <sheetFormatPr baseColWidth="10" defaultRowHeight="12.75"/>
  <cols>
    <col min="1" max="1" width="5.5703125" customWidth="1"/>
    <col min="2" max="2" width="57.42578125" customWidth="1"/>
    <col min="3" max="3" width="9.5703125" style="1" customWidth="1"/>
    <col min="4" max="4" width="30.7109375" customWidth="1"/>
    <col min="5" max="5" width="0.140625" customWidth="1"/>
    <col min="6" max="6" width="11.42578125" hidden="1" customWidth="1"/>
  </cols>
  <sheetData>
    <row r="1" spans="1:6" ht="24.75" customHeight="1"/>
    <row r="2" spans="1:6" ht="24.95" customHeight="1">
      <c r="A2" s="53" t="str">
        <f>OFERTA!A2</f>
        <v>CD-IDECOAS-FHIS-14-2019, CODIGO 107218</v>
      </c>
      <c r="B2" s="53"/>
      <c r="C2" s="53"/>
      <c r="D2" s="53"/>
      <c r="E2" s="53"/>
      <c r="F2" s="53"/>
    </row>
    <row r="3" spans="1:6" ht="24.95" customHeight="1">
      <c r="A3" s="53" t="str">
        <f>OFERTA!A3</f>
        <v>REPARACION CENTRO BASICO JOSE TRINIDAD REYES</v>
      </c>
      <c r="B3" s="53"/>
      <c r="C3" s="53"/>
      <c r="D3" s="53"/>
      <c r="E3" s="53"/>
      <c r="F3" s="53"/>
    </row>
    <row r="4" spans="1:6" ht="39.75" customHeight="1">
      <c r="A4" s="54" t="str">
        <f>OFERTA!A4</f>
        <v>COLONIA HATO DE ENMEDIO, MUNICIPIO DISTRITO CENTRAL, DEPARTAMENTO DE FRANCISCO MORAZAN</v>
      </c>
      <c r="B4" s="54"/>
      <c r="C4" s="54"/>
      <c r="D4" s="54"/>
      <c r="E4" s="54"/>
      <c r="F4" s="54"/>
    </row>
    <row r="5" spans="1:6" ht="24.95" customHeight="1">
      <c r="A5" s="55" t="s">
        <v>21</v>
      </c>
      <c r="B5" s="55"/>
      <c r="C5" s="55"/>
      <c r="D5" s="55"/>
      <c r="E5" s="55"/>
      <c r="F5" s="55"/>
    </row>
    <row r="6" spans="1:6" ht="24.95" customHeight="1" thickBot="1">
      <c r="A6" s="56" t="s">
        <v>20</v>
      </c>
      <c r="B6" s="56"/>
      <c r="C6" s="56"/>
      <c r="D6" s="56"/>
      <c r="E6" s="56"/>
      <c r="F6" s="56"/>
    </row>
    <row r="7" spans="1:6" ht="14.25" customHeight="1">
      <c r="A7" s="2"/>
      <c r="B7" s="3"/>
      <c r="C7" s="3"/>
      <c r="D7" s="4" t="s">
        <v>5</v>
      </c>
    </row>
    <row r="8" spans="1:6" ht="14.25" customHeight="1">
      <c r="A8" s="5" t="s">
        <v>11</v>
      </c>
      <c r="B8" s="6" t="s">
        <v>12</v>
      </c>
      <c r="C8" s="6" t="s">
        <v>13</v>
      </c>
      <c r="D8" s="7" t="s">
        <v>7</v>
      </c>
    </row>
    <row r="9" spans="1:6" ht="14.25" customHeight="1">
      <c r="A9" s="5"/>
      <c r="B9" s="6"/>
      <c r="C9" s="6"/>
      <c r="D9" s="7" t="s">
        <v>9</v>
      </c>
    </row>
    <row r="10" spans="1:6" ht="33.75" customHeight="1">
      <c r="A10" s="57" t="s">
        <v>34</v>
      </c>
      <c r="B10" s="57"/>
      <c r="C10" s="57"/>
      <c r="D10" s="57"/>
    </row>
    <row r="11" spans="1:6" s="34" customFormat="1" ht="33.75" customHeight="1">
      <c r="A11" s="36">
        <v>1</v>
      </c>
      <c r="B11" s="22" t="s">
        <v>314</v>
      </c>
      <c r="C11" s="23" t="s">
        <v>315</v>
      </c>
      <c r="D11" s="35"/>
    </row>
    <row r="12" spans="1:6" s="34" customFormat="1" ht="33.75" customHeight="1">
      <c r="A12" s="36">
        <v>2</v>
      </c>
      <c r="B12" s="22" t="s">
        <v>316</v>
      </c>
      <c r="C12" s="23" t="s">
        <v>315</v>
      </c>
      <c r="D12" s="35"/>
    </row>
    <row r="13" spans="1:6" s="34" customFormat="1" ht="33.75" customHeight="1">
      <c r="A13" s="36">
        <v>3</v>
      </c>
      <c r="B13" s="22" t="s">
        <v>317</v>
      </c>
      <c r="C13" s="23" t="s">
        <v>315</v>
      </c>
      <c r="D13" s="35"/>
    </row>
    <row r="14" spans="1:6" s="34" customFormat="1" ht="33.75" customHeight="1">
      <c r="A14" s="36">
        <v>4</v>
      </c>
      <c r="B14" s="22" t="s">
        <v>318</v>
      </c>
      <c r="C14" s="23" t="s">
        <v>315</v>
      </c>
      <c r="D14" s="35"/>
    </row>
    <row r="15" spans="1:6" s="34" customFormat="1" ht="33.75" customHeight="1">
      <c r="A15" s="36">
        <v>5</v>
      </c>
      <c r="B15" s="22" t="s">
        <v>319</v>
      </c>
      <c r="C15" s="23" t="s">
        <v>97</v>
      </c>
      <c r="D15" s="35"/>
    </row>
    <row r="16" spans="1:6" s="34" customFormat="1" ht="33.75" customHeight="1">
      <c r="A16" s="36">
        <v>6</v>
      </c>
      <c r="B16" s="22" t="s">
        <v>320</v>
      </c>
      <c r="C16" s="23" t="s">
        <v>97</v>
      </c>
      <c r="D16" s="35"/>
    </row>
    <row r="17" spans="1:4" s="34" customFormat="1" ht="33.75" customHeight="1">
      <c r="A17" s="36">
        <v>7</v>
      </c>
      <c r="B17" s="22" t="s">
        <v>321</v>
      </c>
      <c r="C17" s="23" t="s">
        <v>97</v>
      </c>
      <c r="D17" s="35"/>
    </row>
    <row r="18" spans="1:4" s="34" customFormat="1" ht="33.75" customHeight="1">
      <c r="A18" s="36">
        <v>8</v>
      </c>
      <c r="B18" s="22" t="s">
        <v>322</v>
      </c>
      <c r="C18" s="23" t="s">
        <v>97</v>
      </c>
      <c r="D18" s="35"/>
    </row>
    <row r="19" spans="1:4" s="34" customFormat="1" ht="33.75" customHeight="1">
      <c r="A19" s="36">
        <v>9</v>
      </c>
      <c r="B19" s="22" t="s">
        <v>323</v>
      </c>
      <c r="C19" s="23" t="s">
        <v>53</v>
      </c>
      <c r="D19" s="35"/>
    </row>
    <row r="20" spans="1:4" ht="33.75" customHeight="1">
      <c r="A20" s="57" t="s">
        <v>30</v>
      </c>
      <c r="B20" s="57"/>
      <c r="C20" s="57"/>
      <c r="D20" s="57"/>
    </row>
    <row r="21" spans="1:4" ht="30" customHeight="1">
      <c r="A21" s="36">
        <v>10</v>
      </c>
      <c r="B21" s="22" t="s">
        <v>324</v>
      </c>
      <c r="C21" s="23" t="s">
        <v>325</v>
      </c>
      <c r="D21" s="38"/>
    </row>
    <row r="22" spans="1:4" ht="30" customHeight="1">
      <c r="A22" s="36">
        <v>11</v>
      </c>
      <c r="B22" s="22" t="s">
        <v>326</v>
      </c>
      <c r="C22" s="23" t="s">
        <v>325</v>
      </c>
      <c r="D22" s="38"/>
    </row>
    <row r="23" spans="1:4" ht="30" customHeight="1">
      <c r="A23" s="36">
        <v>12</v>
      </c>
      <c r="B23" s="22" t="s">
        <v>327</v>
      </c>
      <c r="C23" s="23" t="s">
        <v>325</v>
      </c>
      <c r="D23" s="38"/>
    </row>
    <row r="24" spans="1:4" ht="30" customHeight="1">
      <c r="A24" s="36">
        <v>13</v>
      </c>
      <c r="B24" s="22" t="s">
        <v>328</v>
      </c>
      <c r="C24" s="23" t="s">
        <v>329</v>
      </c>
      <c r="D24" s="38"/>
    </row>
    <row r="25" spans="1:4" ht="30" customHeight="1">
      <c r="A25" s="36">
        <v>14</v>
      </c>
      <c r="B25" s="22" t="s">
        <v>330</v>
      </c>
      <c r="C25" s="23" t="s">
        <v>46</v>
      </c>
      <c r="D25" s="38"/>
    </row>
    <row r="26" spans="1:4" ht="30" customHeight="1">
      <c r="A26" s="36">
        <v>15</v>
      </c>
      <c r="B26" s="22" t="s">
        <v>331</v>
      </c>
      <c r="C26" s="23" t="s">
        <v>57</v>
      </c>
      <c r="D26" s="38"/>
    </row>
    <row r="27" spans="1:4" ht="30" customHeight="1">
      <c r="A27" s="36">
        <v>16</v>
      </c>
      <c r="B27" s="22" t="s">
        <v>332</v>
      </c>
      <c r="C27" s="23" t="s">
        <v>46</v>
      </c>
      <c r="D27" s="38"/>
    </row>
    <row r="28" spans="1:4" ht="30" customHeight="1">
      <c r="A28" s="36">
        <v>17</v>
      </c>
      <c r="B28" s="22" t="s">
        <v>333</v>
      </c>
      <c r="C28" s="23" t="s">
        <v>46</v>
      </c>
      <c r="D28" s="38"/>
    </row>
    <row r="29" spans="1:4" ht="30" customHeight="1">
      <c r="A29" s="36">
        <v>18</v>
      </c>
      <c r="B29" s="22" t="s">
        <v>334</v>
      </c>
      <c r="C29" s="23" t="s">
        <v>46</v>
      </c>
      <c r="D29" s="38"/>
    </row>
    <row r="30" spans="1:4" ht="30" customHeight="1">
      <c r="A30" s="36">
        <v>19</v>
      </c>
      <c r="B30" s="22" t="s">
        <v>335</v>
      </c>
      <c r="C30" s="23" t="s">
        <v>53</v>
      </c>
      <c r="D30" s="38"/>
    </row>
    <row r="31" spans="1:4" ht="30" customHeight="1">
      <c r="A31" s="36">
        <v>20</v>
      </c>
      <c r="B31" s="22" t="s">
        <v>336</v>
      </c>
      <c r="C31" s="23" t="s">
        <v>337</v>
      </c>
      <c r="D31" s="38"/>
    </row>
    <row r="32" spans="1:4" ht="30" customHeight="1">
      <c r="A32" s="36">
        <v>21</v>
      </c>
      <c r="B32" s="22" t="s">
        <v>338</v>
      </c>
      <c r="C32" s="23" t="s">
        <v>57</v>
      </c>
      <c r="D32" s="38"/>
    </row>
    <row r="33" spans="1:4" ht="30" customHeight="1">
      <c r="A33" s="36">
        <v>22</v>
      </c>
      <c r="B33" s="22" t="s">
        <v>339</v>
      </c>
      <c r="C33" s="23" t="s">
        <v>340</v>
      </c>
      <c r="D33" s="38"/>
    </row>
    <row r="34" spans="1:4" ht="30" customHeight="1">
      <c r="A34" s="36">
        <v>23</v>
      </c>
      <c r="B34" s="22" t="s">
        <v>341</v>
      </c>
      <c r="C34" s="23" t="s">
        <v>57</v>
      </c>
      <c r="D34" s="38"/>
    </row>
    <row r="35" spans="1:4" ht="30" customHeight="1">
      <c r="A35" s="36">
        <v>24</v>
      </c>
      <c r="B35" s="22" t="s">
        <v>342</v>
      </c>
      <c r="C35" s="23" t="s">
        <v>343</v>
      </c>
      <c r="D35" s="38"/>
    </row>
    <row r="36" spans="1:4" ht="30" customHeight="1">
      <c r="A36" s="36">
        <v>25</v>
      </c>
      <c r="B36" s="22" t="s">
        <v>344</v>
      </c>
      <c r="C36" s="23" t="s">
        <v>343</v>
      </c>
      <c r="D36" s="38"/>
    </row>
    <row r="37" spans="1:4" ht="30" customHeight="1">
      <c r="A37" s="36">
        <v>26</v>
      </c>
      <c r="B37" s="22" t="s">
        <v>345</v>
      </c>
      <c r="C37" s="23" t="s">
        <v>343</v>
      </c>
      <c r="D37" s="38"/>
    </row>
    <row r="38" spans="1:4" ht="30" customHeight="1">
      <c r="A38" s="36">
        <v>27</v>
      </c>
      <c r="B38" s="22" t="s">
        <v>346</v>
      </c>
      <c r="C38" s="23" t="s">
        <v>343</v>
      </c>
      <c r="D38" s="38"/>
    </row>
    <row r="39" spans="1:4" ht="30" customHeight="1">
      <c r="A39" s="36">
        <v>28</v>
      </c>
      <c r="B39" s="22" t="s">
        <v>347</v>
      </c>
      <c r="C39" s="23" t="s">
        <v>343</v>
      </c>
      <c r="D39" s="38"/>
    </row>
    <row r="40" spans="1:4" ht="30" customHeight="1">
      <c r="A40" s="36">
        <v>29</v>
      </c>
      <c r="B40" s="22" t="s">
        <v>348</v>
      </c>
      <c r="C40" s="23" t="s">
        <v>343</v>
      </c>
      <c r="D40" s="38"/>
    </row>
    <row r="41" spans="1:4" ht="30" customHeight="1">
      <c r="A41" s="36">
        <v>30</v>
      </c>
      <c r="B41" s="22" t="s">
        <v>349</v>
      </c>
      <c r="C41" s="23" t="s">
        <v>343</v>
      </c>
      <c r="D41" s="38"/>
    </row>
    <row r="42" spans="1:4" ht="30" customHeight="1">
      <c r="A42" s="36">
        <v>31</v>
      </c>
      <c r="B42" s="22" t="s">
        <v>350</v>
      </c>
      <c r="C42" s="23" t="s">
        <v>343</v>
      </c>
      <c r="D42" s="38"/>
    </row>
    <row r="43" spans="1:4" ht="30" customHeight="1">
      <c r="A43" s="36">
        <v>32</v>
      </c>
      <c r="B43" s="22" t="s">
        <v>351</v>
      </c>
      <c r="C43" s="23" t="s">
        <v>343</v>
      </c>
      <c r="D43" s="38"/>
    </row>
    <row r="44" spans="1:4" ht="30" customHeight="1">
      <c r="A44" s="36">
        <v>33</v>
      </c>
      <c r="B44" s="22" t="s">
        <v>352</v>
      </c>
      <c r="C44" s="23" t="s">
        <v>343</v>
      </c>
      <c r="D44" s="38"/>
    </row>
    <row r="45" spans="1:4" ht="30" customHeight="1">
      <c r="A45" s="36">
        <v>34</v>
      </c>
      <c r="B45" s="22" t="s">
        <v>353</v>
      </c>
      <c r="C45" s="23" t="s">
        <v>343</v>
      </c>
      <c r="D45" s="38"/>
    </row>
    <row r="46" spans="1:4" ht="30" customHeight="1">
      <c r="A46" s="36">
        <v>35</v>
      </c>
      <c r="B46" s="22" t="s">
        <v>354</v>
      </c>
      <c r="C46" s="23" t="s">
        <v>343</v>
      </c>
      <c r="D46" s="38"/>
    </row>
    <row r="47" spans="1:4" ht="30" customHeight="1">
      <c r="A47" s="36">
        <v>36</v>
      </c>
      <c r="B47" s="22" t="s">
        <v>355</v>
      </c>
      <c r="C47" s="23" t="s">
        <v>343</v>
      </c>
      <c r="D47" s="38"/>
    </row>
    <row r="48" spans="1:4" ht="30" customHeight="1">
      <c r="A48" s="36">
        <v>37</v>
      </c>
      <c r="B48" s="22" t="s">
        <v>356</v>
      </c>
      <c r="C48" s="23" t="s">
        <v>337</v>
      </c>
      <c r="D48" s="38"/>
    </row>
    <row r="49" spans="1:4" ht="30" customHeight="1">
      <c r="A49" s="36">
        <v>38</v>
      </c>
      <c r="B49" s="22" t="s">
        <v>357</v>
      </c>
      <c r="C49" s="23" t="s">
        <v>53</v>
      </c>
      <c r="D49" s="38"/>
    </row>
    <row r="50" spans="1:4" ht="30" customHeight="1">
      <c r="A50" s="36">
        <v>39</v>
      </c>
      <c r="B50" s="22" t="s">
        <v>358</v>
      </c>
      <c r="C50" s="23" t="s">
        <v>53</v>
      </c>
      <c r="D50" s="38"/>
    </row>
    <row r="51" spans="1:4" ht="30" customHeight="1">
      <c r="A51" s="36">
        <v>40</v>
      </c>
      <c r="B51" s="22" t="s">
        <v>359</v>
      </c>
      <c r="C51" s="23" t="s">
        <v>340</v>
      </c>
      <c r="D51" s="38"/>
    </row>
    <row r="52" spans="1:4" ht="30" customHeight="1">
      <c r="A52" s="36">
        <v>41</v>
      </c>
      <c r="B52" s="22" t="s">
        <v>360</v>
      </c>
      <c r="C52" s="23" t="s">
        <v>340</v>
      </c>
      <c r="D52" s="38"/>
    </row>
    <row r="53" spans="1:4" ht="30" customHeight="1">
      <c r="A53" s="36">
        <v>42</v>
      </c>
      <c r="B53" s="22" t="s">
        <v>361</v>
      </c>
      <c r="C53" s="23" t="s">
        <v>53</v>
      </c>
      <c r="D53" s="38"/>
    </row>
    <row r="54" spans="1:4" ht="30" customHeight="1">
      <c r="A54" s="36">
        <v>43</v>
      </c>
      <c r="B54" s="22" t="s">
        <v>362</v>
      </c>
      <c r="C54" s="23" t="s">
        <v>53</v>
      </c>
      <c r="D54" s="38"/>
    </row>
    <row r="55" spans="1:4" ht="30" customHeight="1">
      <c r="A55" s="36">
        <v>44</v>
      </c>
      <c r="B55" s="22" t="s">
        <v>363</v>
      </c>
      <c r="C55" s="23" t="s">
        <v>57</v>
      </c>
      <c r="D55" s="38"/>
    </row>
    <row r="56" spans="1:4" ht="30" customHeight="1">
      <c r="A56" s="36">
        <v>45</v>
      </c>
      <c r="B56" s="22" t="s">
        <v>364</v>
      </c>
      <c r="C56" s="23" t="s">
        <v>57</v>
      </c>
      <c r="D56" s="38"/>
    </row>
    <row r="57" spans="1:4" ht="30" customHeight="1">
      <c r="A57" s="36">
        <v>46</v>
      </c>
      <c r="B57" s="22" t="s">
        <v>365</v>
      </c>
      <c r="C57" s="23" t="s">
        <v>57</v>
      </c>
      <c r="D57" s="38"/>
    </row>
    <row r="58" spans="1:4" ht="30" customHeight="1">
      <c r="A58" s="36">
        <v>47</v>
      </c>
      <c r="B58" s="22" t="s">
        <v>366</v>
      </c>
      <c r="C58" s="23" t="s">
        <v>57</v>
      </c>
      <c r="D58" s="38"/>
    </row>
    <row r="59" spans="1:4" ht="30" customHeight="1">
      <c r="A59" s="36">
        <v>48</v>
      </c>
      <c r="B59" s="22" t="s">
        <v>367</v>
      </c>
      <c r="C59" s="23" t="s">
        <v>57</v>
      </c>
      <c r="D59" s="38"/>
    </row>
    <row r="60" spans="1:4" ht="30" customHeight="1">
      <c r="A60" s="36">
        <v>49</v>
      </c>
      <c r="B60" s="22" t="s">
        <v>368</v>
      </c>
      <c r="C60" s="23" t="s">
        <v>57</v>
      </c>
      <c r="D60" s="38"/>
    </row>
    <row r="61" spans="1:4" ht="30" customHeight="1">
      <c r="A61" s="36">
        <v>50</v>
      </c>
      <c r="B61" s="22" t="s">
        <v>369</v>
      </c>
      <c r="C61" s="23" t="s">
        <v>53</v>
      </c>
      <c r="D61" s="38"/>
    </row>
    <row r="62" spans="1:4" ht="30" customHeight="1">
      <c r="A62" s="36">
        <v>51</v>
      </c>
      <c r="B62" s="22" t="s">
        <v>370</v>
      </c>
      <c r="C62" s="23" t="s">
        <v>53</v>
      </c>
      <c r="D62" s="38"/>
    </row>
    <row r="63" spans="1:4" ht="30" customHeight="1">
      <c r="A63" s="36">
        <v>52</v>
      </c>
      <c r="B63" s="22" t="s">
        <v>371</v>
      </c>
      <c r="C63" s="23" t="s">
        <v>53</v>
      </c>
      <c r="D63" s="38"/>
    </row>
    <row r="64" spans="1:4" ht="30" customHeight="1">
      <c r="A64" s="36">
        <v>53</v>
      </c>
      <c r="B64" s="22" t="s">
        <v>372</v>
      </c>
      <c r="C64" s="23" t="s">
        <v>53</v>
      </c>
      <c r="D64" s="38"/>
    </row>
    <row r="65" spans="1:4" ht="30" customHeight="1">
      <c r="A65" s="36">
        <v>54</v>
      </c>
      <c r="B65" s="22" t="s">
        <v>373</v>
      </c>
      <c r="C65" s="23" t="s">
        <v>53</v>
      </c>
      <c r="D65" s="38"/>
    </row>
    <row r="66" spans="1:4" ht="30" customHeight="1">
      <c r="A66" s="36">
        <v>55</v>
      </c>
      <c r="B66" s="22" t="s">
        <v>374</v>
      </c>
      <c r="C66" s="23" t="s">
        <v>57</v>
      </c>
      <c r="D66" s="38"/>
    </row>
    <row r="67" spans="1:4" ht="30" customHeight="1">
      <c r="A67" s="36">
        <v>56</v>
      </c>
      <c r="B67" s="22" t="s">
        <v>375</v>
      </c>
      <c r="C67" s="23" t="s">
        <v>53</v>
      </c>
      <c r="D67" s="38"/>
    </row>
    <row r="68" spans="1:4" ht="30" customHeight="1">
      <c r="A68" s="36">
        <v>57</v>
      </c>
      <c r="B68" s="22" t="s">
        <v>376</v>
      </c>
      <c r="C68" s="23" t="s">
        <v>53</v>
      </c>
      <c r="D68" s="38"/>
    </row>
    <row r="69" spans="1:4" ht="30" customHeight="1">
      <c r="A69" s="36">
        <v>58</v>
      </c>
      <c r="B69" s="22" t="s">
        <v>377</v>
      </c>
      <c r="C69" s="23" t="s">
        <v>57</v>
      </c>
      <c r="D69" s="38"/>
    </row>
    <row r="70" spans="1:4" ht="30" customHeight="1">
      <c r="A70" s="36">
        <v>59</v>
      </c>
      <c r="B70" s="22" t="s">
        <v>378</v>
      </c>
      <c r="C70" s="23" t="s">
        <v>57</v>
      </c>
      <c r="D70" s="38"/>
    </row>
    <row r="71" spans="1:4" ht="30" customHeight="1">
      <c r="A71" s="36">
        <v>60</v>
      </c>
      <c r="B71" s="22" t="s">
        <v>285</v>
      </c>
      <c r="C71" s="23" t="s">
        <v>53</v>
      </c>
      <c r="D71" s="38"/>
    </row>
    <row r="72" spans="1:4" ht="30" customHeight="1">
      <c r="A72" s="36">
        <v>61</v>
      </c>
      <c r="B72" s="22" t="s">
        <v>379</v>
      </c>
      <c r="C72" s="23" t="s">
        <v>57</v>
      </c>
      <c r="D72" s="38"/>
    </row>
    <row r="73" spans="1:4" ht="30" customHeight="1">
      <c r="A73" s="36">
        <v>62</v>
      </c>
      <c r="B73" s="22" t="s">
        <v>380</v>
      </c>
      <c r="C73" s="23" t="s">
        <v>57</v>
      </c>
      <c r="D73" s="38"/>
    </row>
    <row r="74" spans="1:4" ht="30" customHeight="1">
      <c r="A74" s="36">
        <v>63</v>
      </c>
      <c r="B74" s="22" t="s">
        <v>381</v>
      </c>
      <c r="C74" s="23" t="s">
        <v>57</v>
      </c>
      <c r="D74" s="38"/>
    </row>
    <row r="75" spans="1:4" ht="30" customHeight="1">
      <c r="A75" s="36">
        <v>64</v>
      </c>
      <c r="B75" s="22" t="s">
        <v>382</v>
      </c>
      <c r="C75" s="23" t="s">
        <v>57</v>
      </c>
      <c r="D75" s="38"/>
    </row>
    <row r="76" spans="1:4" ht="30" customHeight="1">
      <c r="A76" s="36">
        <v>65</v>
      </c>
      <c r="B76" s="22" t="s">
        <v>383</v>
      </c>
      <c r="C76" s="23" t="s">
        <v>100</v>
      </c>
      <c r="D76" s="38"/>
    </row>
    <row r="77" spans="1:4" ht="30" customHeight="1">
      <c r="A77" s="36">
        <v>66</v>
      </c>
      <c r="B77" s="22" t="s">
        <v>384</v>
      </c>
      <c r="C77" s="23" t="s">
        <v>57</v>
      </c>
      <c r="D77" s="38"/>
    </row>
    <row r="78" spans="1:4" ht="30" customHeight="1">
      <c r="A78" s="36">
        <v>67</v>
      </c>
      <c r="B78" s="22" t="s">
        <v>385</v>
      </c>
      <c r="C78" s="23" t="s">
        <v>53</v>
      </c>
      <c r="D78" s="38"/>
    </row>
    <row r="79" spans="1:4" ht="30" customHeight="1">
      <c r="A79" s="36">
        <v>68</v>
      </c>
      <c r="B79" s="22" t="s">
        <v>386</v>
      </c>
      <c r="C79" s="23" t="s">
        <v>57</v>
      </c>
      <c r="D79" s="38"/>
    </row>
    <row r="80" spans="1:4" ht="30" customHeight="1">
      <c r="A80" s="36">
        <v>69</v>
      </c>
      <c r="B80" s="22" t="s">
        <v>387</v>
      </c>
      <c r="C80" s="23" t="s">
        <v>57</v>
      </c>
      <c r="D80" s="38"/>
    </row>
    <row r="81" spans="1:4" ht="30" customHeight="1">
      <c r="A81" s="36">
        <v>70</v>
      </c>
      <c r="B81" s="22" t="s">
        <v>388</v>
      </c>
      <c r="C81" s="23" t="s">
        <v>57</v>
      </c>
      <c r="D81" s="38"/>
    </row>
    <row r="82" spans="1:4" ht="30" customHeight="1">
      <c r="A82" s="36">
        <v>71</v>
      </c>
      <c r="B82" s="22" t="s">
        <v>389</v>
      </c>
      <c r="C82" s="23" t="s">
        <v>343</v>
      </c>
      <c r="D82" s="38"/>
    </row>
    <row r="83" spans="1:4" ht="30" customHeight="1">
      <c r="A83" s="36">
        <v>72</v>
      </c>
      <c r="B83" s="22" t="s">
        <v>390</v>
      </c>
      <c r="C83" s="23" t="s">
        <v>343</v>
      </c>
      <c r="D83" s="38"/>
    </row>
    <row r="84" spans="1:4" ht="30" customHeight="1">
      <c r="A84" s="36">
        <v>73</v>
      </c>
      <c r="B84" s="22" t="s">
        <v>391</v>
      </c>
      <c r="C84" s="23" t="s">
        <v>343</v>
      </c>
      <c r="D84" s="38"/>
    </row>
    <row r="85" spans="1:4" ht="30" customHeight="1">
      <c r="A85" s="36">
        <v>74</v>
      </c>
      <c r="B85" s="22" t="s">
        <v>392</v>
      </c>
      <c r="C85" s="23" t="s">
        <v>343</v>
      </c>
      <c r="D85" s="38"/>
    </row>
    <row r="86" spans="1:4" ht="30" customHeight="1">
      <c r="A86" s="36">
        <v>75</v>
      </c>
      <c r="B86" s="22" t="s">
        <v>393</v>
      </c>
      <c r="C86" s="23" t="s">
        <v>343</v>
      </c>
      <c r="D86" s="38"/>
    </row>
    <row r="87" spans="1:4" ht="30" customHeight="1">
      <c r="A87" s="36">
        <v>76</v>
      </c>
      <c r="B87" s="22" t="s">
        <v>394</v>
      </c>
      <c r="C87" s="23" t="s">
        <v>343</v>
      </c>
      <c r="D87" s="38"/>
    </row>
    <row r="88" spans="1:4" ht="30" customHeight="1">
      <c r="A88" s="36">
        <v>77</v>
      </c>
      <c r="B88" s="22" t="s">
        <v>395</v>
      </c>
      <c r="C88" s="23" t="s">
        <v>57</v>
      </c>
      <c r="D88" s="38"/>
    </row>
    <row r="89" spans="1:4" ht="30" customHeight="1">
      <c r="A89" s="36">
        <v>78</v>
      </c>
      <c r="B89" s="22" t="s">
        <v>396</v>
      </c>
      <c r="C89" s="23" t="s">
        <v>343</v>
      </c>
      <c r="D89" s="38"/>
    </row>
    <row r="90" spans="1:4" ht="30" customHeight="1">
      <c r="A90" s="36">
        <v>79</v>
      </c>
      <c r="B90" s="22" t="s">
        <v>397</v>
      </c>
      <c r="C90" s="23" t="s">
        <v>343</v>
      </c>
      <c r="D90" s="38"/>
    </row>
    <row r="91" spans="1:4" ht="30" customHeight="1">
      <c r="A91" s="36">
        <v>80</v>
      </c>
      <c r="B91" s="22" t="s">
        <v>398</v>
      </c>
      <c r="C91" s="23" t="s">
        <v>343</v>
      </c>
      <c r="D91" s="38"/>
    </row>
    <row r="92" spans="1:4" ht="30" customHeight="1">
      <c r="A92" s="36">
        <v>81</v>
      </c>
      <c r="B92" s="22" t="s">
        <v>399</v>
      </c>
      <c r="C92" s="23" t="s">
        <v>343</v>
      </c>
      <c r="D92" s="38"/>
    </row>
    <row r="93" spans="1:4" ht="30" customHeight="1">
      <c r="A93" s="36">
        <v>82</v>
      </c>
      <c r="B93" s="22" t="s">
        <v>400</v>
      </c>
      <c r="C93" s="23" t="s">
        <v>343</v>
      </c>
      <c r="D93" s="38"/>
    </row>
    <row r="94" spans="1:4" ht="30" customHeight="1">
      <c r="A94" s="36">
        <v>83</v>
      </c>
      <c r="B94" s="22" t="s">
        <v>401</v>
      </c>
      <c r="C94" s="23" t="s">
        <v>343</v>
      </c>
      <c r="D94" s="38"/>
    </row>
    <row r="95" spans="1:4" ht="30" customHeight="1">
      <c r="A95" s="36">
        <v>84</v>
      </c>
      <c r="B95" s="22" t="s">
        <v>402</v>
      </c>
      <c r="C95" s="23" t="s">
        <v>343</v>
      </c>
      <c r="D95" s="38"/>
    </row>
    <row r="96" spans="1:4" ht="30" customHeight="1">
      <c r="A96" s="36">
        <v>85</v>
      </c>
      <c r="B96" s="22" t="s">
        <v>403</v>
      </c>
      <c r="C96" s="23" t="s">
        <v>42</v>
      </c>
      <c r="D96" s="38"/>
    </row>
    <row r="97" spans="1:4" ht="30" customHeight="1">
      <c r="A97" s="36">
        <v>86</v>
      </c>
      <c r="B97" s="22" t="s">
        <v>404</v>
      </c>
      <c r="C97" s="23" t="s">
        <v>57</v>
      </c>
      <c r="D97" s="38"/>
    </row>
    <row r="98" spans="1:4" ht="30" customHeight="1">
      <c r="A98" s="36">
        <v>87</v>
      </c>
      <c r="B98" s="22" t="s">
        <v>405</v>
      </c>
      <c r="C98" s="23" t="s">
        <v>57</v>
      </c>
      <c r="D98" s="38"/>
    </row>
    <row r="99" spans="1:4" ht="30" customHeight="1">
      <c r="A99" s="36">
        <v>88</v>
      </c>
      <c r="B99" s="22" t="s">
        <v>406</v>
      </c>
      <c r="C99" s="23" t="s">
        <v>57</v>
      </c>
      <c r="D99" s="38"/>
    </row>
    <row r="100" spans="1:4" ht="30" customHeight="1">
      <c r="A100" s="36">
        <v>89</v>
      </c>
      <c r="B100" s="22" t="s">
        <v>237</v>
      </c>
      <c r="C100" s="23" t="s">
        <v>329</v>
      </c>
      <c r="D100" s="38"/>
    </row>
    <row r="101" spans="1:4" ht="30" customHeight="1">
      <c r="A101" s="36">
        <v>90</v>
      </c>
      <c r="B101" s="22" t="s">
        <v>407</v>
      </c>
      <c r="C101" s="23" t="s">
        <v>329</v>
      </c>
      <c r="D101" s="38"/>
    </row>
    <row r="102" spans="1:4" ht="30" customHeight="1">
      <c r="A102" s="36">
        <v>91</v>
      </c>
      <c r="B102" s="22" t="s">
        <v>408</v>
      </c>
      <c r="C102" s="23" t="s">
        <v>329</v>
      </c>
      <c r="D102" s="38"/>
    </row>
    <row r="103" spans="1:4" ht="30" customHeight="1">
      <c r="A103" s="36">
        <v>92</v>
      </c>
      <c r="B103" s="22" t="s">
        <v>409</v>
      </c>
      <c r="C103" s="23" t="s">
        <v>329</v>
      </c>
      <c r="D103" s="38"/>
    </row>
    <row r="104" spans="1:4" ht="30" customHeight="1">
      <c r="A104" s="36">
        <v>93</v>
      </c>
      <c r="B104" s="22" t="s">
        <v>69</v>
      </c>
      <c r="C104" s="23" t="s">
        <v>329</v>
      </c>
      <c r="D104" s="38"/>
    </row>
    <row r="105" spans="1:4" ht="30" customHeight="1">
      <c r="A105" s="36">
        <v>94</v>
      </c>
      <c r="B105" s="22" t="s">
        <v>410</v>
      </c>
      <c r="C105" s="23" t="s">
        <v>329</v>
      </c>
      <c r="D105" s="38"/>
    </row>
    <row r="106" spans="1:4" ht="30" customHeight="1">
      <c r="A106" s="36">
        <v>95</v>
      </c>
      <c r="B106" s="22" t="s">
        <v>411</v>
      </c>
      <c r="C106" s="23" t="s">
        <v>329</v>
      </c>
      <c r="D106" s="38"/>
    </row>
    <row r="107" spans="1:4" ht="30" customHeight="1">
      <c r="A107" s="36">
        <v>96</v>
      </c>
      <c r="B107" s="22" t="s">
        <v>412</v>
      </c>
      <c r="C107" s="23" t="s">
        <v>57</v>
      </c>
      <c r="D107" s="38"/>
    </row>
    <row r="108" spans="1:4" ht="30" customHeight="1">
      <c r="A108" s="36">
        <v>97</v>
      </c>
      <c r="B108" s="22" t="s">
        <v>413</v>
      </c>
      <c r="C108" s="23" t="s">
        <v>329</v>
      </c>
      <c r="D108" s="38"/>
    </row>
    <row r="109" spans="1:4" ht="30" customHeight="1">
      <c r="A109" s="36">
        <v>98</v>
      </c>
      <c r="B109" s="22" t="s">
        <v>414</v>
      </c>
      <c r="C109" s="23" t="s">
        <v>415</v>
      </c>
      <c r="D109" s="38"/>
    </row>
    <row r="110" spans="1:4" ht="30" customHeight="1">
      <c r="A110" s="36">
        <v>99</v>
      </c>
      <c r="B110" s="22" t="s">
        <v>416</v>
      </c>
      <c r="C110" s="23" t="s">
        <v>57</v>
      </c>
      <c r="D110" s="38"/>
    </row>
    <row r="111" spans="1:4" ht="30" customHeight="1">
      <c r="A111" s="36">
        <v>100</v>
      </c>
      <c r="B111" s="22" t="s">
        <v>417</v>
      </c>
      <c r="C111" s="23" t="s">
        <v>57</v>
      </c>
      <c r="D111" s="38"/>
    </row>
    <row r="112" spans="1:4" ht="30" customHeight="1">
      <c r="A112" s="36">
        <v>101</v>
      </c>
      <c r="B112" s="22" t="s">
        <v>418</v>
      </c>
      <c r="C112" s="23" t="s">
        <v>57</v>
      </c>
      <c r="D112" s="38"/>
    </row>
    <row r="113" spans="1:4" ht="30" customHeight="1">
      <c r="A113" s="36">
        <v>102</v>
      </c>
      <c r="B113" s="22" t="s">
        <v>419</v>
      </c>
      <c r="C113" s="23" t="s">
        <v>57</v>
      </c>
      <c r="D113" s="38"/>
    </row>
    <row r="114" spans="1:4" ht="30" customHeight="1">
      <c r="A114" s="36">
        <v>103</v>
      </c>
      <c r="B114" s="22" t="s">
        <v>420</v>
      </c>
      <c r="C114" s="23" t="s">
        <v>421</v>
      </c>
      <c r="D114" s="38"/>
    </row>
    <row r="115" spans="1:4" ht="30" customHeight="1">
      <c r="A115" s="36">
        <v>104</v>
      </c>
      <c r="B115" s="22" t="s">
        <v>422</v>
      </c>
      <c r="C115" s="23" t="s">
        <v>57</v>
      </c>
      <c r="D115" s="38"/>
    </row>
    <row r="116" spans="1:4" ht="30" customHeight="1">
      <c r="A116" s="36">
        <v>105</v>
      </c>
      <c r="B116" s="22" t="s">
        <v>423</v>
      </c>
      <c r="C116" s="23" t="s">
        <v>57</v>
      </c>
      <c r="D116" s="38"/>
    </row>
    <row r="117" spans="1:4" ht="30" customHeight="1">
      <c r="A117" s="36">
        <v>106</v>
      </c>
      <c r="B117" s="22" t="s">
        <v>424</v>
      </c>
      <c r="C117" s="23" t="s">
        <v>53</v>
      </c>
      <c r="D117" s="38"/>
    </row>
    <row r="118" spans="1:4" ht="30" customHeight="1">
      <c r="A118" s="36">
        <v>107</v>
      </c>
      <c r="B118" s="22" t="s">
        <v>425</v>
      </c>
      <c r="C118" s="23" t="s">
        <v>53</v>
      </c>
      <c r="D118" s="38"/>
    </row>
    <row r="119" spans="1:4" ht="30" customHeight="1">
      <c r="A119" s="36">
        <v>108</v>
      </c>
      <c r="B119" s="22" t="s">
        <v>426</v>
      </c>
      <c r="C119" s="23" t="s">
        <v>53</v>
      </c>
      <c r="D119" s="38"/>
    </row>
    <row r="120" spans="1:4" ht="30" customHeight="1">
      <c r="A120" s="36">
        <v>109</v>
      </c>
      <c r="B120" s="22" t="s">
        <v>427</v>
      </c>
      <c r="C120" s="23" t="s">
        <v>57</v>
      </c>
      <c r="D120" s="38"/>
    </row>
    <row r="121" spans="1:4" ht="30" customHeight="1">
      <c r="A121" s="36">
        <v>110</v>
      </c>
      <c r="B121" s="22" t="s">
        <v>428</v>
      </c>
      <c r="C121" s="23" t="s">
        <v>57</v>
      </c>
      <c r="D121" s="38"/>
    </row>
    <row r="122" spans="1:4" ht="30" customHeight="1">
      <c r="A122" s="36">
        <v>111</v>
      </c>
      <c r="B122" s="22" t="s">
        <v>429</v>
      </c>
      <c r="C122" s="23" t="s">
        <v>53</v>
      </c>
      <c r="D122" s="38"/>
    </row>
    <row r="123" spans="1:4" ht="30" customHeight="1">
      <c r="A123" s="36">
        <v>112</v>
      </c>
      <c r="B123" s="22" t="s">
        <v>430</v>
      </c>
      <c r="C123" s="23" t="s">
        <v>53</v>
      </c>
      <c r="D123" s="38"/>
    </row>
    <row r="124" spans="1:4" ht="30" customHeight="1">
      <c r="A124" s="36">
        <v>113</v>
      </c>
      <c r="B124" s="22" t="s">
        <v>431</v>
      </c>
      <c r="C124" s="23" t="s">
        <v>57</v>
      </c>
      <c r="D124" s="38"/>
    </row>
    <row r="125" spans="1:4" ht="30" customHeight="1">
      <c r="A125" s="36">
        <v>114</v>
      </c>
      <c r="B125" s="22" t="s">
        <v>432</v>
      </c>
      <c r="C125" s="23" t="s">
        <v>57</v>
      </c>
      <c r="D125" s="38"/>
    </row>
    <row r="126" spans="1:4" ht="30" customHeight="1">
      <c r="A126" s="36">
        <v>115</v>
      </c>
      <c r="B126" s="22" t="s">
        <v>433</v>
      </c>
      <c r="C126" s="23" t="s">
        <v>57</v>
      </c>
      <c r="D126" s="38"/>
    </row>
    <row r="127" spans="1:4" ht="30" customHeight="1">
      <c r="A127" s="36">
        <v>116</v>
      </c>
      <c r="B127" s="22" t="s">
        <v>434</v>
      </c>
      <c r="C127" s="23" t="s">
        <v>340</v>
      </c>
      <c r="D127" s="38"/>
    </row>
    <row r="128" spans="1:4" ht="30" customHeight="1">
      <c r="A128" s="36">
        <v>117</v>
      </c>
      <c r="B128" s="22" t="s">
        <v>435</v>
      </c>
      <c r="C128" s="23" t="s">
        <v>42</v>
      </c>
      <c r="D128" s="38"/>
    </row>
    <row r="129" spans="1:4" ht="30" customHeight="1">
      <c r="A129" s="36">
        <v>118</v>
      </c>
      <c r="B129" s="22" t="s">
        <v>436</v>
      </c>
      <c r="C129" s="23" t="s">
        <v>42</v>
      </c>
      <c r="D129" s="38"/>
    </row>
    <row r="130" spans="1:4" ht="30" customHeight="1">
      <c r="A130" s="36">
        <v>119</v>
      </c>
      <c r="B130" s="22" t="s">
        <v>437</v>
      </c>
      <c r="C130" s="23" t="s">
        <v>42</v>
      </c>
      <c r="D130" s="38"/>
    </row>
    <row r="131" spans="1:4" ht="30" customHeight="1">
      <c r="A131" s="36">
        <v>120</v>
      </c>
      <c r="B131" s="22" t="s">
        <v>438</v>
      </c>
      <c r="C131" s="23" t="s">
        <v>42</v>
      </c>
      <c r="D131" s="38"/>
    </row>
    <row r="132" spans="1:4" ht="30" customHeight="1">
      <c r="A132" s="36">
        <v>121</v>
      </c>
      <c r="B132" s="22" t="s">
        <v>439</v>
      </c>
      <c r="C132" s="23" t="s">
        <v>60</v>
      </c>
      <c r="D132" s="38"/>
    </row>
    <row r="133" spans="1:4" ht="30" customHeight="1">
      <c r="A133" s="36">
        <v>122</v>
      </c>
      <c r="B133" s="22" t="s">
        <v>440</v>
      </c>
      <c r="C133" s="23" t="s">
        <v>60</v>
      </c>
      <c r="D133" s="38"/>
    </row>
    <row r="134" spans="1:4" ht="30" customHeight="1">
      <c r="A134" s="36">
        <v>123</v>
      </c>
      <c r="B134" s="22" t="s">
        <v>441</v>
      </c>
      <c r="C134" s="23" t="s">
        <v>53</v>
      </c>
      <c r="D134" s="38"/>
    </row>
    <row r="135" spans="1:4" ht="30" customHeight="1">
      <c r="A135" s="36">
        <v>124</v>
      </c>
      <c r="B135" s="22" t="s">
        <v>442</v>
      </c>
      <c r="C135" s="23" t="s">
        <v>53</v>
      </c>
      <c r="D135" s="38"/>
    </row>
    <row r="136" spans="1:4" ht="30" customHeight="1">
      <c r="A136" s="36">
        <v>125</v>
      </c>
      <c r="B136" s="22" t="s">
        <v>443</v>
      </c>
      <c r="C136" s="23" t="s">
        <v>57</v>
      </c>
      <c r="D136" s="38"/>
    </row>
    <row r="137" spans="1:4" ht="30" customHeight="1">
      <c r="A137" s="36">
        <v>126</v>
      </c>
      <c r="B137" s="22" t="s">
        <v>444</v>
      </c>
      <c r="C137" s="23" t="s">
        <v>57</v>
      </c>
      <c r="D137" s="38"/>
    </row>
    <row r="138" spans="1:4" ht="30" customHeight="1">
      <c r="A138" s="36">
        <v>127</v>
      </c>
      <c r="B138" s="22" t="s">
        <v>445</v>
      </c>
      <c r="C138" s="23" t="s">
        <v>57</v>
      </c>
      <c r="D138" s="38"/>
    </row>
    <row r="139" spans="1:4" ht="30" customHeight="1">
      <c r="A139" s="36">
        <v>128</v>
      </c>
      <c r="B139" s="22" t="s">
        <v>131</v>
      </c>
      <c r="C139" s="23" t="s">
        <v>57</v>
      </c>
      <c r="D139" s="38"/>
    </row>
    <row r="140" spans="1:4" ht="30" customHeight="1">
      <c r="A140" s="36">
        <v>129</v>
      </c>
      <c r="B140" s="22" t="s">
        <v>99</v>
      </c>
      <c r="C140" s="23" t="s">
        <v>100</v>
      </c>
      <c r="D140" s="38"/>
    </row>
    <row r="141" spans="1:4" ht="30" customHeight="1">
      <c r="A141" s="36">
        <v>130</v>
      </c>
      <c r="B141" s="22" t="s">
        <v>446</v>
      </c>
      <c r="C141" s="23" t="s">
        <v>57</v>
      </c>
      <c r="D141" s="38"/>
    </row>
    <row r="142" spans="1:4" ht="30" customHeight="1">
      <c r="A142" s="36">
        <v>131</v>
      </c>
      <c r="B142" s="22" t="s">
        <v>447</v>
      </c>
      <c r="C142" s="23" t="s">
        <v>53</v>
      </c>
      <c r="D142" s="38"/>
    </row>
    <row r="143" spans="1:4" ht="30" customHeight="1">
      <c r="A143" s="36">
        <v>132</v>
      </c>
      <c r="B143" s="22" t="s">
        <v>448</v>
      </c>
      <c r="C143" s="23" t="s">
        <v>340</v>
      </c>
      <c r="D143" s="38"/>
    </row>
    <row r="144" spans="1:4" ht="30" customHeight="1">
      <c r="A144" s="36">
        <v>133</v>
      </c>
      <c r="B144" s="22" t="s">
        <v>449</v>
      </c>
      <c r="C144" s="23" t="s">
        <v>57</v>
      </c>
      <c r="D144" s="38"/>
    </row>
    <row r="145" spans="1:4" ht="30" customHeight="1">
      <c r="A145" s="36">
        <v>134</v>
      </c>
      <c r="B145" s="22" t="s">
        <v>450</v>
      </c>
      <c r="C145" s="23" t="s">
        <v>57</v>
      </c>
      <c r="D145" s="38"/>
    </row>
    <row r="146" spans="1:4" ht="30" customHeight="1">
      <c r="A146" s="36">
        <v>135</v>
      </c>
      <c r="B146" s="22" t="s">
        <v>451</v>
      </c>
      <c r="C146" s="23" t="s">
        <v>57</v>
      </c>
      <c r="D146" s="38"/>
    </row>
    <row r="147" spans="1:4" ht="30" customHeight="1">
      <c r="A147" s="36">
        <v>136</v>
      </c>
      <c r="B147" s="22" t="s">
        <v>452</v>
      </c>
      <c r="C147" s="23" t="s">
        <v>53</v>
      </c>
      <c r="D147" s="38"/>
    </row>
    <row r="148" spans="1:4" ht="30" customHeight="1">
      <c r="A148" s="36">
        <v>137</v>
      </c>
      <c r="B148" s="22" t="s">
        <v>453</v>
      </c>
      <c r="C148" s="23" t="s">
        <v>57</v>
      </c>
      <c r="D148" s="38"/>
    </row>
    <row r="149" spans="1:4" ht="30" customHeight="1">
      <c r="A149" s="36">
        <v>138</v>
      </c>
      <c r="B149" s="22" t="s">
        <v>454</v>
      </c>
      <c r="C149" s="23" t="s">
        <v>57</v>
      </c>
      <c r="D149" s="38"/>
    </row>
    <row r="150" spans="1:4" ht="30" customHeight="1">
      <c r="A150" s="36">
        <v>139</v>
      </c>
      <c r="B150" s="22" t="s">
        <v>455</v>
      </c>
      <c r="C150" s="23" t="s">
        <v>53</v>
      </c>
      <c r="D150" s="38"/>
    </row>
    <row r="151" spans="1:4" ht="30" customHeight="1">
      <c r="A151" s="36">
        <v>140</v>
      </c>
      <c r="B151" s="22" t="s">
        <v>456</v>
      </c>
      <c r="C151" s="23" t="s">
        <v>57</v>
      </c>
      <c r="D151" s="38"/>
    </row>
    <row r="152" spans="1:4" ht="30" customHeight="1">
      <c r="A152" s="36">
        <v>141</v>
      </c>
      <c r="B152" s="22" t="s">
        <v>457</v>
      </c>
      <c r="C152" s="23" t="s">
        <v>57</v>
      </c>
      <c r="D152" s="38"/>
    </row>
    <row r="153" spans="1:4" ht="30" customHeight="1">
      <c r="A153" s="36">
        <v>142</v>
      </c>
      <c r="B153" s="22" t="s">
        <v>458</v>
      </c>
      <c r="C153" s="23" t="s">
        <v>57</v>
      </c>
      <c r="D153" s="38"/>
    </row>
    <row r="154" spans="1:4" ht="30" customHeight="1">
      <c r="A154" s="36">
        <v>143</v>
      </c>
      <c r="B154" s="22" t="s">
        <v>459</v>
      </c>
      <c r="C154" s="23" t="s">
        <v>57</v>
      </c>
      <c r="D154" s="38"/>
    </row>
    <row r="155" spans="1:4" ht="30" customHeight="1">
      <c r="A155" s="36">
        <v>144</v>
      </c>
      <c r="B155" s="22" t="s">
        <v>460</v>
      </c>
      <c r="C155" s="23" t="s">
        <v>57</v>
      </c>
      <c r="D155" s="38"/>
    </row>
    <row r="156" spans="1:4" ht="30" customHeight="1">
      <c r="A156" s="36">
        <v>145</v>
      </c>
      <c r="B156" s="22" t="s">
        <v>461</v>
      </c>
      <c r="C156" s="23" t="s">
        <v>57</v>
      </c>
      <c r="D156" s="38"/>
    </row>
    <row r="157" spans="1:4" ht="30" customHeight="1">
      <c r="A157" s="36">
        <v>146</v>
      </c>
      <c r="B157" s="22" t="s">
        <v>462</v>
      </c>
      <c r="C157" s="23" t="s">
        <v>53</v>
      </c>
      <c r="D157" s="38"/>
    </row>
    <row r="158" spans="1:4" ht="30" customHeight="1">
      <c r="A158" s="36">
        <v>147</v>
      </c>
      <c r="B158" s="22" t="s">
        <v>463</v>
      </c>
      <c r="C158" s="23" t="s">
        <v>57</v>
      </c>
      <c r="D158" s="38"/>
    </row>
    <row r="159" spans="1:4" ht="30" customHeight="1">
      <c r="A159" s="36">
        <v>148</v>
      </c>
      <c r="B159" s="22" t="s">
        <v>464</v>
      </c>
      <c r="C159" s="23" t="s">
        <v>57</v>
      </c>
      <c r="D159" s="38"/>
    </row>
    <row r="160" spans="1:4" ht="30" customHeight="1">
      <c r="A160" s="36">
        <v>149</v>
      </c>
      <c r="B160" s="22" t="s">
        <v>465</v>
      </c>
      <c r="C160" s="23" t="s">
        <v>57</v>
      </c>
      <c r="D160" s="38"/>
    </row>
    <row r="161" spans="1:4" ht="30" customHeight="1">
      <c r="A161" s="36">
        <v>150</v>
      </c>
      <c r="B161" s="22" t="s">
        <v>466</v>
      </c>
      <c r="C161" s="23" t="s">
        <v>57</v>
      </c>
      <c r="D161" s="38"/>
    </row>
    <row r="162" spans="1:4" ht="30" customHeight="1">
      <c r="A162" s="36">
        <v>151</v>
      </c>
      <c r="B162" s="22" t="s">
        <v>467</v>
      </c>
      <c r="C162" s="23" t="s">
        <v>57</v>
      </c>
      <c r="D162" s="38"/>
    </row>
    <row r="163" spans="1:4" ht="30" customHeight="1">
      <c r="A163" s="36">
        <v>152</v>
      </c>
      <c r="B163" s="22" t="s">
        <v>468</v>
      </c>
      <c r="C163" s="23" t="s">
        <v>57</v>
      </c>
      <c r="D163" s="38"/>
    </row>
    <row r="164" spans="1:4" ht="30" customHeight="1">
      <c r="A164" s="36">
        <v>153</v>
      </c>
      <c r="B164" s="22" t="s">
        <v>469</v>
      </c>
      <c r="C164" s="23" t="s">
        <v>53</v>
      </c>
      <c r="D164" s="38"/>
    </row>
    <row r="165" spans="1:4" ht="30" customHeight="1">
      <c r="A165" s="36">
        <v>154</v>
      </c>
      <c r="B165" s="22" t="s">
        <v>470</v>
      </c>
      <c r="C165" s="23" t="s">
        <v>57</v>
      </c>
      <c r="D165" s="38"/>
    </row>
    <row r="166" spans="1:4" ht="30" customHeight="1">
      <c r="A166" s="36">
        <v>155</v>
      </c>
      <c r="B166" s="22" t="s">
        <v>471</v>
      </c>
      <c r="C166" s="23" t="s">
        <v>57</v>
      </c>
      <c r="D166" s="38"/>
    </row>
    <row r="167" spans="1:4" ht="30" customHeight="1">
      <c r="A167" s="36">
        <v>156</v>
      </c>
      <c r="B167" s="22" t="s">
        <v>472</v>
      </c>
      <c r="C167" s="23" t="s">
        <v>57</v>
      </c>
      <c r="D167" s="38"/>
    </row>
    <row r="168" spans="1:4" ht="30" customHeight="1">
      <c r="A168" s="36">
        <v>157</v>
      </c>
      <c r="B168" s="22" t="s">
        <v>473</v>
      </c>
      <c r="C168" s="23" t="s">
        <v>57</v>
      </c>
      <c r="D168" s="38"/>
    </row>
    <row r="169" spans="1:4" ht="30" customHeight="1">
      <c r="A169" s="36">
        <v>158</v>
      </c>
      <c r="B169" s="22" t="s">
        <v>474</v>
      </c>
      <c r="C169" s="23" t="s">
        <v>57</v>
      </c>
      <c r="D169" s="38"/>
    </row>
    <row r="170" spans="1:4" ht="30" customHeight="1">
      <c r="A170" s="36">
        <v>159</v>
      </c>
      <c r="B170" s="22" t="s">
        <v>475</v>
      </c>
      <c r="C170" s="23" t="s">
        <v>53</v>
      </c>
      <c r="D170" s="38"/>
    </row>
    <row r="171" spans="1:4" ht="30" customHeight="1">
      <c r="A171" s="36">
        <v>160</v>
      </c>
      <c r="B171" s="22" t="s">
        <v>476</v>
      </c>
      <c r="C171" s="23" t="s">
        <v>53</v>
      </c>
      <c r="D171" s="38"/>
    </row>
    <row r="172" spans="1:4" ht="30" customHeight="1">
      <c r="A172" s="36">
        <v>161</v>
      </c>
      <c r="B172" s="22" t="s">
        <v>477</v>
      </c>
      <c r="C172" s="23" t="s">
        <v>53</v>
      </c>
      <c r="D172" s="38"/>
    </row>
    <row r="173" spans="1:4" ht="30" customHeight="1">
      <c r="A173" s="36">
        <v>162</v>
      </c>
      <c r="B173" s="22" t="s">
        <v>478</v>
      </c>
      <c r="C173" s="23" t="s">
        <v>53</v>
      </c>
      <c r="D173" s="38"/>
    </row>
    <row r="174" spans="1:4" ht="30" customHeight="1">
      <c r="A174" s="36">
        <v>163</v>
      </c>
      <c r="B174" s="22" t="s">
        <v>479</v>
      </c>
      <c r="C174" s="23" t="s">
        <v>53</v>
      </c>
      <c r="D174" s="38"/>
    </row>
    <row r="175" spans="1:4" ht="30" customHeight="1">
      <c r="A175" s="36">
        <v>164</v>
      </c>
      <c r="B175" s="22" t="s">
        <v>480</v>
      </c>
      <c r="C175" s="23" t="s">
        <v>53</v>
      </c>
      <c r="D175" s="38"/>
    </row>
    <row r="176" spans="1:4" ht="30" customHeight="1">
      <c r="A176" s="36">
        <v>165</v>
      </c>
      <c r="B176" s="22" t="s">
        <v>481</v>
      </c>
      <c r="C176" s="23" t="s">
        <v>421</v>
      </c>
      <c r="D176" s="38"/>
    </row>
    <row r="177" spans="1:4" ht="30" customHeight="1">
      <c r="A177" s="36">
        <v>166</v>
      </c>
      <c r="B177" s="22" t="s">
        <v>482</v>
      </c>
      <c r="C177" s="23" t="s">
        <v>421</v>
      </c>
      <c r="D177" s="38"/>
    </row>
    <row r="178" spans="1:4" ht="30" customHeight="1">
      <c r="A178" s="36">
        <v>167</v>
      </c>
      <c r="B178" s="22" t="s">
        <v>483</v>
      </c>
      <c r="C178" s="23" t="s">
        <v>421</v>
      </c>
      <c r="D178" s="38"/>
    </row>
    <row r="179" spans="1:4" ht="30" customHeight="1">
      <c r="A179" s="36">
        <v>168</v>
      </c>
      <c r="B179" s="22" t="s">
        <v>484</v>
      </c>
      <c r="C179" s="23" t="s">
        <v>485</v>
      </c>
      <c r="D179" s="38"/>
    </row>
    <row r="180" spans="1:4" ht="30" customHeight="1">
      <c r="A180" s="36">
        <v>169</v>
      </c>
      <c r="B180" s="22" t="s">
        <v>486</v>
      </c>
      <c r="C180" s="23" t="s">
        <v>57</v>
      </c>
      <c r="D180" s="38"/>
    </row>
    <row r="181" spans="1:4" ht="30" customHeight="1">
      <c r="A181" s="36">
        <v>170</v>
      </c>
      <c r="B181" s="22" t="s">
        <v>487</v>
      </c>
      <c r="C181" s="23" t="s">
        <v>488</v>
      </c>
      <c r="D181" s="38"/>
    </row>
    <row r="182" spans="1:4" ht="30" customHeight="1">
      <c r="A182" s="36">
        <v>171</v>
      </c>
      <c r="B182" s="22" t="s">
        <v>489</v>
      </c>
      <c r="C182" s="23" t="s">
        <v>490</v>
      </c>
      <c r="D182" s="38"/>
    </row>
    <row r="183" spans="1:4" ht="30" customHeight="1">
      <c r="A183" s="36">
        <v>172</v>
      </c>
      <c r="B183" s="22" t="s">
        <v>491</v>
      </c>
      <c r="C183" s="23" t="s">
        <v>46</v>
      </c>
      <c r="D183" s="38"/>
    </row>
    <row r="184" spans="1:4" ht="30" customHeight="1">
      <c r="A184" s="36">
        <v>173</v>
      </c>
      <c r="B184" s="22" t="s">
        <v>492</v>
      </c>
      <c r="C184" s="23" t="s">
        <v>53</v>
      </c>
      <c r="D184" s="38"/>
    </row>
    <row r="185" spans="1:4" ht="30" customHeight="1">
      <c r="A185" s="36">
        <v>174</v>
      </c>
      <c r="B185" s="22" t="s">
        <v>493</v>
      </c>
      <c r="C185" s="23" t="s">
        <v>46</v>
      </c>
      <c r="D185" s="38"/>
    </row>
    <row r="186" spans="1:4" ht="30" customHeight="1">
      <c r="A186" s="36">
        <v>175</v>
      </c>
      <c r="B186" s="22" t="s">
        <v>494</v>
      </c>
      <c r="C186" s="23" t="s">
        <v>57</v>
      </c>
      <c r="D186" s="38"/>
    </row>
    <row r="187" spans="1:4" ht="30" customHeight="1">
      <c r="A187" s="36">
        <v>176</v>
      </c>
      <c r="B187" s="22" t="s">
        <v>495</v>
      </c>
      <c r="C187" s="23" t="s">
        <v>57</v>
      </c>
      <c r="D187" s="38"/>
    </row>
    <row r="188" spans="1:4" ht="33.75" customHeight="1">
      <c r="A188" s="57" t="s">
        <v>35</v>
      </c>
      <c r="B188" s="57"/>
      <c r="C188" s="57"/>
      <c r="D188" s="57"/>
    </row>
    <row r="189" spans="1:4" ht="30" customHeight="1">
      <c r="A189" s="36"/>
      <c r="B189" s="22" t="s">
        <v>496</v>
      </c>
      <c r="C189" s="23" t="s">
        <v>325</v>
      </c>
      <c r="D189" s="33"/>
    </row>
    <row r="190" spans="1:4" ht="30" customHeight="1">
      <c r="A190" s="36"/>
      <c r="B190" s="22" t="s">
        <v>497</v>
      </c>
      <c r="C190" s="23" t="s">
        <v>325</v>
      </c>
      <c r="D190" s="33"/>
    </row>
    <row r="191" spans="1:4" ht="30" customHeight="1">
      <c r="A191" s="36"/>
      <c r="B191" s="22" t="s">
        <v>498</v>
      </c>
      <c r="C191" s="23" t="s">
        <v>325</v>
      </c>
      <c r="D191" s="33"/>
    </row>
    <row r="192" spans="1:4" ht="30" customHeight="1">
      <c r="A192" s="36"/>
      <c r="B192" s="22" t="s">
        <v>499</v>
      </c>
      <c r="C192" s="23" t="s">
        <v>48</v>
      </c>
      <c r="D192" s="33"/>
    </row>
    <row r="193" spans="1:4" ht="30" customHeight="1">
      <c r="A193" s="36"/>
      <c r="B193" s="22" t="s">
        <v>500</v>
      </c>
      <c r="C193" s="23" t="s">
        <v>48</v>
      </c>
      <c r="D193" s="33"/>
    </row>
    <row r="194" spans="1:4" ht="30" customHeight="1">
      <c r="A194" s="36"/>
      <c r="B194" s="22" t="s">
        <v>501</v>
      </c>
      <c r="C194" s="23" t="s">
        <v>48</v>
      </c>
      <c r="D194" s="33"/>
    </row>
    <row r="195" spans="1:4" ht="30" customHeight="1">
      <c r="A195" s="36"/>
      <c r="B195" s="22" t="s">
        <v>502</v>
      </c>
      <c r="C195" s="23" t="s">
        <v>48</v>
      </c>
      <c r="D195" s="33"/>
    </row>
    <row r="196" spans="1:4" ht="30" customHeight="1">
      <c r="A196" s="36"/>
      <c r="B196" s="22" t="s">
        <v>503</v>
      </c>
      <c r="C196" s="23" t="s">
        <v>48</v>
      </c>
      <c r="D196" s="33"/>
    </row>
    <row r="197" spans="1:4" ht="30" customHeight="1">
      <c r="A197" s="36"/>
      <c r="B197" s="22" t="s">
        <v>504</v>
      </c>
      <c r="C197" s="23" t="s">
        <v>48</v>
      </c>
      <c r="D197" s="33"/>
    </row>
    <row r="198" spans="1:4" ht="30" customHeight="1">
      <c r="A198" s="36"/>
      <c r="B198" s="22" t="s">
        <v>505</v>
      </c>
      <c r="C198" s="23" t="s">
        <v>48</v>
      </c>
      <c r="D198" s="33"/>
    </row>
    <row r="199" spans="1:4" ht="30" customHeight="1">
      <c r="A199" s="36"/>
      <c r="B199" s="22" t="s">
        <v>506</v>
      </c>
      <c r="C199" s="23" t="s">
        <v>48</v>
      </c>
      <c r="D199" s="33"/>
    </row>
    <row r="200" spans="1:4" ht="30" customHeight="1">
      <c r="A200" s="36"/>
      <c r="B200" s="22" t="s">
        <v>507</v>
      </c>
      <c r="C200" s="23" t="s">
        <v>57</v>
      </c>
      <c r="D200" s="33"/>
    </row>
    <row r="201" spans="1:4" ht="30" customHeight="1">
      <c r="A201" s="36"/>
      <c r="B201" s="22" t="s">
        <v>508</v>
      </c>
      <c r="C201" s="23" t="s">
        <v>53</v>
      </c>
      <c r="D201" s="33"/>
    </row>
    <row r="202" spans="1:4" ht="30" customHeight="1">
      <c r="A202" s="36"/>
      <c r="B202" s="22" t="s">
        <v>509</v>
      </c>
      <c r="C202" s="23" t="s">
        <v>57</v>
      </c>
      <c r="D202" s="33"/>
    </row>
    <row r="203" spans="1:4" ht="30" customHeight="1">
      <c r="A203" s="36"/>
      <c r="B203" s="22" t="s">
        <v>510</v>
      </c>
      <c r="C203" s="23" t="s">
        <v>57</v>
      </c>
      <c r="D203" s="33"/>
    </row>
    <row r="204" spans="1:4" ht="30" customHeight="1">
      <c r="A204" s="36"/>
      <c r="B204" s="22" t="s">
        <v>511</v>
      </c>
      <c r="C204" s="23" t="s">
        <v>57</v>
      </c>
      <c r="D204" s="33"/>
    </row>
    <row r="205" spans="1:4" ht="30" customHeight="1">
      <c r="A205" s="36"/>
      <c r="B205" s="22" t="s">
        <v>512</v>
      </c>
      <c r="C205" s="23" t="s">
        <v>53</v>
      </c>
      <c r="D205" s="33"/>
    </row>
    <row r="206" spans="1:4" ht="30" customHeight="1">
      <c r="A206" s="36"/>
      <c r="B206" s="22" t="s">
        <v>513</v>
      </c>
      <c r="C206" s="23" t="s">
        <v>53</v>
      </c>
      <c r="D206" s="33"/>
    </row>
    <row r="207" spans="1:4" ht="30" customHeight="1">
      <c r="A207" s="36"/>
      <c r="B207" s="22" t="s">
        <v>514</v>
      </c>
      <c r="C207" s="23" t="s">
        <v>57</v>
      </c>
      <c r="D207" s="33"/>
    </row>
    <row r="208" spans="1:4" ht="30" customHeight="1">
      <c r="A208" s="36"/>
      <c r="B208" s="22" t="s">
        <v>515</v>
      </c>
      <c r="C208" s="23" t="s">
        <v>57</v>
      </c>
      <c r="D208" s="33"/>
    </row>
    <row r="209" spans="1:4" ht="30" customHeight="1">
      <c r="A209" s="36"/>
      <c r="B209" s="22" t="s">
        <v>516</v>
      </c>
      <c r="C209" s="23" t="s">
        <v>337</v>
      </c>
      <c r="D209" s="33"/>
    </row>
    <row r="210" spans="1:4" ht="30" customHeight="1">
      <c r="A210" s="36"/>
      <c r="B210" s="22" t="s">
        <v>517</v>
      </c>
      <c r="C210" s="23" t="s">
        <v>46</v>
      </c>
      <c r="D210" s="33"/>
    </row>
    <row r="211" spans="1:4" ht="30" customHeight="1">
      <c r="A211" s="36"/>
      <c r="B211" s="22" t="s">
        <v>518</v>
      </c>
      <c r="C211" s="23" t="s">
        <v>421</v>
      </c>
      <c r="D211" s="33"/>
    </row>
    <row r="212" spans="1:4" ht="30" customHeight="1">
      <c r="A212" s="36"/>
      <c r="B212" s="22" t="s">
        <v>519</v>
      </c>
      <c r="C212" s="23" t="s">
        <v>490</v>
      </c>
      <c r="D212" s="33"/>
    </row>
    <row r="213" spans="1:4" ht="30" customHeight="1">
      <c r="A213" s="36"/>
      <c r="B213" s="22" t="s">
        <v>520</v>
      </c>
      <c r="C213" s="23" t="s">
        <v>490</v>
      </c>
      <c r="D213" s="33"/>
    </row>
    <row r="214" spans="1:4" ht="30" customHeight="1">
      <c r="A214" s="36"/>
      <c r="B214" s="22" t="s">
        <v>521</v>
      </c>
      <c r="C214" s="23" t="s">
        <v>343</v>
      </c>
      <c r="D214" s="33"/>
    </row>
    <row r="215" spans="1:4" ht="30" customHeight="1">
      <c r="A215" s="36"/>
      <c r="B215" s="22" t="s">
        <v>522</v>
      </c>
      <c r="C215" s="23" t="s">
        <v>343</v>
      </c>
      <c r="D215" s="33"/>
    </row>
    <row r="216" spans="1:4" ht="30" customHeight="1">
      <c r="A216" s="36"/>
      <c r="B216" s="22" t="s">
        <v>523</v>
      </c>
      <c r="C216" s="23" t="s">
        <v>343</v>
      </c>
      <c r="D216" s="33"/>
    </row>
    <row r="217" spans="1:4" ht="30" customHeight="1">
      <c r="A217" s="36"/>
      <c r="B217" s="22" t="s">
        <v>524</v>
      </c>
      <c r="C217" s="23" t="s">
        <v>343</v>
      </c>
      <c r="D217" s="33"/>
    </row>
    <row r="218" spans="1:4" ht="30" customHeight="1">
      <c r="A218" s="36"/>
      <c r="B218" s="22" t="s">
        <v>525</v>
      </c>
      <c r="C218" s="23" t="s">
        <v>343</v>
      </c>
      <c r="D218" s="33"/>
    </row>
    <row r="219" spans="1:4" ht="30" customHeight="1">
      <c r="A219" s="36"/>
      <c r="B219" s="22" t="s">
        <v>526</v>
      </c>
      <c r="C219" s="23" t="s">
        <v>343</v>
      </c>
      <c r="D219" s="33"/>
    </row>
    <row r="220" spans="1:4" ht="30" customHeight="1">
      <c r="A220" s="36"/>
      <c r="B220" s="22" t="s">
        <v>527</v>
      </c>
      <c r="C220" s="23" t="s">
        <v>343</v>
      </c>
      <c r="D220" s="33"/>
    </row>
    <row r="221" spans="1:4" ht="30" customHeight="1">
      <c r="A221" s="36"/>
      <c r="B221" s="22" t="s">
        <v>528</v>
      </c>
      <c r="C221" s="23" t="s">
        <v>343</v>
      </c>
      <c r="D221" s="33"/>
    </row>
    <row r="222" spans="1:4" ht="30" customHeight="1">
      <c r="A222" s="36"/>
      <c r="B222" s="22" t="s">
        <v>529</v>
      </c>
      <c r="C222" s="23" t="s">
        <v>53</v>
      </c>
      <c r="D222" s="33"/>
    </row>
    <row r="223" spans="1:4" ht="30" customHeight="1">
      <c r="A223" s="36"/>
      <c r="B223" s="22" t="s">
        <v>530</v>
      </c>
      <c r="C223" s="23" t="s">
        <v>343</v>
      </c>
      <c r="D223" s="33"/>
    </row>
    <row r="224" spans="1:4" ht="30" customHeight="1">
      <c r="A224" s="36"/>
      <c r="B224" s="22" t="s">
        <v>531</v>
      </c>
      <c r="C224" s="23" t="s">
        <v>57</v>
      </c>
      <c r="D224" s="33"/>
    </row>
    <row r="225" spans="1:4" ht="30" customHeight="1">
      <c r="A225" s="36"/>
      <c r="B225" s="22" t="s">
        <v>532</v>
      </c>
      <c r="C225" s="23" t="s">
        <v>53</v>
      </c>
      <c r="D225" s="33"/>
    </row>
    <row r="226" spans="1:4" ht="30" customHeight="1">
      <c r="A226" s="36"/>
      <c r="B226" s="22" t="s">
        <v>533</v>
      </c>
      <c r="C226" s="23" t="s">
        <v>53</v>
      </c>
      <c r="D226" s="33"/>
    </row>
    <row r="227" spans="1:4" ht="30" customHeight="1">
      <c r="A227" s="36"/>
      <c r="B227" s="22" t="s">
        <v>534</v>
      </c>
      <c r="C227" s="23" t="s">
        <v>53</v>
      </c>
      <c r="D227" s="33"/>
    </row>
    <row r="228" spans="1:4" ht="30" customHeight="1">
      <c r="A228" s="36"/>
      <c r="B228" s="22" t="s">
        <v>535</v>
      </c>
      <c r="C228" s="23" t="s">
        <v>53</v>
      </c>
      <c r="D228" s="33"/>
    </row>
    <row r="229" spans="1:4" ht="30" customHeight="1">
      <c r="A229" s="36"/>
      <c r="B229" s="22" t="s">
        <v>536</v>
      </c>
      <c r="C229" s="23" t="s">
        <v>53</v>
      </c>
      <c r="D229" s="33"/>
    </row>
    <row r="230" spans="1:4" ht="30" customHeight="1">
      <c r="A230" s="36"/>
      <c r="B230" s="22" t="s">
        <v>537</v>
      </c>
      <c r="C230" s="23" t="s">
        <v>53</v>
      </c>
      <c r="D230" s="33"/>
    </row>
    <row r="231" spans="1:4" ht="30" customHeight="1">
      <c r="A231" s="36"/>
      <c r="B231" s="22" t="s">
        <v>538</v>
      </c>
      <c r="C231" s="23" t="s">
        <v>421</v>
      </c>
      <c r="D231" s="33"/>
    </row>
    <row r="232" spans="1:4" ht="30" customHeight="1">
      <c r="A232" s="36"/>
      <c r="B232" s="22" t="s">
        <v>539</v>
      </c>
      <c r="C232" s="23" t="s">
        <v>421</v>
      </c>
      <c r="D232" s="33"/>
    </row>
    <row r="233" spans="1:4" ht="30" customHeight="1">
      <c r="A233" s="36"/>
      <c r="B233" s="22" t="s">
        <v>540</v>
      </c>
      <c r="C233" s="23" t="s">
        <v>53</v>
      </c>
      <c r="D233" s="33"/>
    </row>
    <row r="234" spans="1:4" ht="30" customHeight="1">
      <c r="A234" s="36"/>
      <c r="B234" s="22" t="s">
        <v>541</v>
      </c>
      <c r="C234" s="23" t="s">
        <v>343</v>
      </c>
      <c r="D234" s="33"/>
    </row>
    <row r="235" spans="1:4" ht="30" customHeight="1">
      <c r="A235" s="36"/>
      <c r="B235" s="22" t="s">
        <v>542</v>
      </c>
      <c r="C235" s="23" t="s">
        <v>343</v>
      </c>
      <c r="D235" s="33"/>
    </row>
    <row r="236" spans="1:4" ht="30" customHeight="1">
      <c r="A236" s="36"/>
      <c r="B236" s="22" t="s">
        <v>543</v>
      </c>
      <c r="C236" s="23" t="s">
        <v>343</v>
      </c>
      <c r="D236" s="33"/>
    </row>
    <row r="237" spans="1:4" ht="30" customHeight="1">
      <c r="A237" s="36"/>
      <c r="B237" s="22" t="s">
        <v>544</v>
      </c>
      <c r="C237" s="23" t="s">
        <v>343</v>
      </c>
      <c r="D237" s="33"/>
    </row>
    <row r="238" spans="1:4" ht="30" customHeight="1">
      <c r="A238" s="36"/>
      <c r="B238" s="22" t="s">
        <v>545</v>
      </c>
      <c r="C238" s="23" t="s">
        <v>343</v>
      </c>
      <c r="D238" s="33"/>
    </row>
    <row r="239" spans="1:4" ht="30" customHeight="1">
      <c r="A239" s="36"/>
      <c r="B239" s="22" t="s">
        <v>546</v>
      </c>
      <c r="C239" s="23" t="s">
        <v>343</v>
      </c>
      <c r="D239" s="33"/>
    </row>
    <row r="240" spans="1:4" ht="30" customHeight="1">
      <c r="A240" s="36"/>
      <c r="B240" s="22" t="s">
        <v>547</v>
      </c>
      <c r="C240" s="23" t="s">
        <v>343</v>
      </c>
      <c r="D240" s="33"/>
    </row>
    <row r="241" spans="1:4" ht="30" customHeight="1">
      <c r="A241" s="36"/>
      <c r="B241" s="22" t="s">
        <v>548</v>
      </c>
      <c r="C241" s="23" t="s">
        <v>343</v>
      </c>
      <c r="D241" s="33"/>
    </row>
    <row r="242" spans="1:4" ht="30" customHeight="1">
      <c r="A242" s="36"/>
      <c r="B242" s="22" t="s">
        <v>549</v>
      </c>
      <c r="C242" s="23" t="s">
        <v>343</v>
      </c>
      <c r="D242" s="33"/>
    </row>
    <row r="243" spans="1:4" ht="30" customHeight="1">
      <c r="A243" s="36"/>
      <c r="B243" s="22" t="s">
        <v>550</v>
      </c>
      <c r="C243" s="23" t="s">
        <v>343</v>
      </c>
      <c r="D243" s="33"/>
    </row>
    <row r="244" spans="1:4" ht="30" customHeight="1">
      <c r="A244" s="36"/>
      <c r="B244" s="22" t="s">
        <v>551</v>
      </c>
      <c r="C244" s="23" t="s">
        <v>57</v>
      </c>
      <c r="D244" s="33"/>
    </row>
    <row r="245" spans="1:4" ht="30" customHeight="1">
      <c r="A245" s="36"/>
      <c r="B245" s="22" t="s">
        <v>552</v>
      </c>
      <c r="C245" s="23" t="s">
        <v>42</v>
      </c>
      <c r="D245" s="33"/>
    </row>
    <row r="246" spans="1:4" ht="30" customHeight="1">
      <c r="A246" s="36"/>
      <c r="B246" s="22" t="s">
        <v>553</v>
      </c>
      <c r="C246" s="23" t="s">
        <v>343</v>
      </c>
      <c r="D246" s="33"/>
    </row>
    <row r="247" spans="1:4" ht="30" customHeight="1">
      <c r="A247" s="36"/>
      <c r="B247" s="22" t="s">
        <v>554</v>
      </c>
      <c r="C247" s="23" t="s">
        <v>555</v>
      </c>
      <c r="D247" s="33"/>
    </row>
    <row r="248" spans="1:4" ht="30" customHeight="1">
      <c r="A248" s="36"/>
      <c r="B248" s="22" t="s">
        <v>556</v>
      </c>
      <c r="C248" s="23" t="s">
        <v>557</v>
      </c>
      <c r="D248" s="33"/>
    </row>
    <row r="249" spans="1:4" ht="30" customHeight="1">
      <c r="A249" s="36"/>
      <c r="B249" s="22" t="s">
        <v>558</v>
      </c>
      <c r="C249" s="23" t="s">
        <v>557</v>
      </c>
      <c r="D249" s="33"/>
    </row>
    <row r="250" spans="1:4" ht="30" customHeight="1">
      <c r="A250" s="36"/>
      <c r="B250" s="22" t="s">
        <v>559</v>
      </c>
      <c r="C250" s="23" t="s">
        <v>48</v>
      </c>
      <c r="D250" s="33"/>
    </row>
    <row r="251" spans="1:4" ht="30" customHeight="1">
      <c r="A251" s="36"/>
      <c r="B251" s="22" t="s">
        <v>560</v>
      </c>
      <c r="C251" s="23" t="s">
        <v>57</v>
      </c>
      <c r="D251" s="33"/>
    </row>
    <row r="252" spans="1:4" ht="30" customHeight="1">
      <c r="A252" s="36"/>
      <c r="B252" s="22" t="s">
        <v>561</v>
      </c>
      <c r="C252" s="23" t="s">
        <v>57</v>
      </c>
      <c r="D252" s="33"/>
    </row>
    <row r="253" spans="1:4" ht="30" customHeight="1">
      <c r="A253" s="36"/>
      <c r="B253" s="22" t="s">
        <v>562</v>
      </c>
      <c r="C253" s="23" t="s">
        <v>57</v>
      </c>
      <c r="D253" s="33"/>
    </row>
    <row r="254" spans="1:4" ht="30" customHeight="1">
      <c r="A254" s="36"/>
      <c r="B254" s="22" t="s">
        <v>563</v>
      </c>
      <c r="C254" s="23" t="s">
        <v>57</v>
      </c>
      <c r="D254" s="33"/>
    </row>
    <row r="255" spans="1:4" ht="30" customHeight="1">
      <c r="A255" s="36"/>
      <c r="B255" s="22" t="s">
        <v>564</v>
      </c>
      <c r="C255" s="23" t="s">
        <v>57</v>
      </c>
      <c r="D255" s="33"/>
    </row>
    <row r="256" spans="1:4" ht="30" customHeight="1">
      <c r="A256" s="36"/>
      <c r="B256" s="22" t="s">
        <v>565</v>
      </c>
      <c r="C256" s="23" t="s">
        <v>57</v>
      </c>
      <c r="D256" s="33"/>
    </row>
    <row r="257" spans="1:4" ht="30" customHeight="1">
      <c r="A257" s="36"/>
      <c r="B257" s="22" t="s">
        <v>566</v>
      </c>
      <c r="C257" s="23" t="s">
        <v>488</v>
      </c>
      <c r="D257" s="33"/>
    </row>
    <row r="258" spans="1:4" ht="30" customHeight="1">
      <c r="A258" s="36"/>
      <c r="B258" s="22" t="s">
        <v>567</v>
      </c>
      <c r="C258" s="23" t="s">
        <v>53</v>
      </c>
      <c r="D258" s="33"/>
    </row>
    <row r="259" spans="1:4" ht="30" customHeight="1">
      <c r="A259" s="36"/>
      <c r="B259" s="22" t="s">
        <v>568</v>
      </c>
      <c r="C259" s="23" t="s">
        <v>46</v>
      </c>
      <c r="D259" s="33"/>
    </row>
    <row r="260" spans="1:4" ht="30" customHeight="1">
      <c r="A260" s="36"/>
      <c r="B260" s="22" t="s">
        <v>569</v>
      </c>
      <c r="C260" s="23" t="s">
        <v>53</v>
      </c>
      <c r="D260" s="33"/>
    </row>
    <row r="261" spans="1:4" ht="30" customHeight="1">
      <c r="A261" s="36"/>
      <c r="B261" s="22" t="s">
        <v>120</v>
      </c>
      <c r="C261" s="23" t="s">
        <v>53</v>
      </c>
      <c r="D261" s="33"/>
    </row>
    <row r="262" spans="1:4" ht="30" customHeight="1">
      <c r="A262" s="36"/>
      <c r="B262" s="22" t="s">
        <v>116</v>
      </c>
      <c r="C262" s="23" t="s">
        <v>53</v>
      </c>
      <c r="D262" s="33"/>
    </row>
    <row r="263" spans="1:4" ht="30" customHeight="1">
      <c r="A263" s="36"/>
      <c r="B263" s="22" t="s">
        <v>115</v>
      </c>
      <c r="C263" s="23" t="s">
        <v>53</v>
      </c>
      <c r="D263" s="33"/>
    </row>
    <row r="264" spans="1:4" ht="30" customHeight="1">
      <c r="A264" s="36"/>
      <c r="B264" s="22" t="s">
        <v>570</v>
      </c>
      <c r="C264" s="23" t="s">
        <v>42</v>
      </c>
      <c r="D264" s="33"/>
    </row>
    <row r="265" spans="1:4" ht="30" customHeight="1">
      <c r="A265" s="36"/>
      <c r="B265" s="22" t="s">
        <v>571</v>
      </c>
      <c r="C265" s="23" t="s">
        <v>53</v>
      </c>
      <c r="D265" s="33"/>
    </row>
    <row r="266" spans="1:4" ht="30" customHeight="1">
      <c r="A266" s="36"/>
      <c r="B266" s="22" t="s">
        <v>572</v>
      </c>
      <c r="C266" s="23" t="s">
        <v>53</v>
      </c>
      <c r="D266" s="33"/>
    </row>
    <row r="267" spans="1:4" ht="30" customHeight="1">
      <c r="A267" s="36"/>
      <c r="B267" s="22" t="s">
        <v>118</v>
      </c>
      <c r="C267" s="23" t="s">
        <v>53</v>
      </c>
      <c r="D267" s="33"/>
    </row>
    <row r="268" spans="1:4" ht="30" customHeight="1">
      <c r="A268" s="36"/>
      <c r="B268" s="22" t="s">
        <v>312</v>
      </c>
      <c r="C268" s="23" t="s">
        <v>100</v>
      </c>
      <c r="D268" s="33"/>
    </row>
    <row r="269" spans="1:4" ht="30" customHeight="1">
      <c r="A269" s="36"/>
      <c r="B269" s="22" t="s">
        <v>573</v>
      </c>
      <c r="C269" s="23" t="s">
        <v>100</v>
      </c>
      <c r="D269" s="33"/>
    </row>
    <row r="270" spans="1:4" ht="30" customHeight="1">
      <c r="A270" s="36"/>
      <c r="B270" s="22" t="s">
        <v>574</v>
      </c>
      <c r="C270" s="23" t="s">
        <v>485</v>
      </c>
      <c r="D270" s="33"/>
    </row>
    <row r="271" spans="1:4">
      <c r="A271" s="36"/>
    </row>
  </sheetData>
  <mergeCells count="8">
    <mergeCell ref="A188:D188"/>
    <mergeCell ref="A20:D20"/>
    <mergeCell ref="A10:D10"/>
    <mergeCell ref="A2:F2"/>
    <mergeCell ref="A3:F3"/>
    <mergeCell ref="A4:F4"/>
    <mergeCell ref="A5:F5"/>
    <mergeCell ref="A6:F6"/>
  </mergeCells>
  <phoneticPr fontId="7" type="noConversion"/>
  <pageMargins left="0.47244094488188981" right="0.19685039370078741" top="0.47244094488188981" bottom="0.35433070866141736" header="0" footer="0"/>
  <pageSetup scale="96" orientation="portrait" r:id="rId1"/>
  <headerFooter alignWithMargins="0">
    <oddFooter>&amp;L&amp;"Arial,Cursiva"&amp;8aja.&amp;R&amp;"Arial,Cursiva"&amp;8&amp;P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view="pageBreakPreview" topLeftCell="A10" zoomScale="70" zoomScaleNormal="100" zoomScaleSheetLayoutView="70" workbookViewId="0">
      <selection activeCell="H23" sqref="H23"/>
    </sheetView>
  </sheetViews>
  <sheetFormatPr baseColWidth="10" defaultRowHeight="12.75"/>
  <cols>
    <col min="1" max="1" width="4.7109375" style="10" customWidth="1"/>
    <col min="2" max="2" width="52" style="10" customWidth="1"/>
    <col min="3" max="3" width="20.7109375" style="11" customWidth="1"/>
    <col min="4" max="4" width="17.85546875" style="10" customWidth="1"/>
    <col min="5" max="5" width="21.7109375" style="10" hidden="1" customWidth="1"/>
    <col min="6" max="6" width="11.42578125" style="10" hidden="1" customWidth="1"/>
    <col min="7" max="16384" width="11.42578125" style="10"/>
  </cols>
  <sheetData>
    <row r="1" spans="1:6" ht="24.75" customHeight="1"/>
    <row r="2" spans="1:6" ht="24.95" customHeight="1">
      <c r="A2" s="53" t="str">
        <f>OFERTA!A2</f>
        <v>CD-IDECOAS-FHIS-14-2019, CODIGO 107218</v>
      </c>
      <c r="B2" s="53"/>
      <c r="C2" s="53"/>
      <c r="D2" s="53"/>
      <c r="E2" s="53"/>
      <c r="F2" s="53"/>
    </row>
    <row r="3" spans="1:6" ht="24.95" customHeight="1">
      <c r="A3" s="53" t="str">
        <f>OFERTA!A3</f>
        <v>REPARACION CENTRO BASICO JOSE TRINIDAD REYES</v>
      </c>
      <c r="B3" s="53"/>
      <c r="C3" s="53"/>
      <c r="D3" s="53"/>
      <c r="E3" s="53"/>
      <c r="F3" s="53"/>
    </row>
    <row r="4" spans="1:6" ht="30" customHeight="1">
      <c r="A4" s="54" t="str">
        <f>OFERTA!A4</f>
        <v>COLONIA HATO DE ENMEDIO, MUNICIPIO DISTRITO CENTRAL, DEPARTAMENTO DE FRANCISCO MORAZAN</v>
      </c>
      <c r="B4" s="54"/>
      <c r="C4" s="54"/>
      <c r="D4" s="54"/>
      <c r="E4" s="54"/>
      <c r="F4" s="54"/>
    </row>
    <row r="5" spans="1:6" ht="24.95" customHeight="1">
      <c r="A5" s="55" t="s">
        <v>22</v>
      </c>
      <c r="B5" s="55"/>
      <c r="C5" s="55"/>
      <c r="D5" s="55"/>
      <c r="E5" s="55"/>
      <c r="F5" s="55"/>
    </row>
    <row r="6" spans="1:6" ht="24.95" customHeight="1" thickBot="1">
      <c r="A6" s="56" t="s">
        <v>20</v>
      </c>
      <c r="B6" s="56"/>
      <c r="C6" s="56"/>
      <c r="D6" s="56"/>
      <c r="E6" s="56"/>
      <c r="F6" s="56"/>
    </row>
    <row r="7" spans="1:6" ht="15" customHeight="1">
      <c r="A7" s="58" t="s">
        <v>11</v>
      </c>
      <c r="B7" s="60" t="s">
        <v>12</v>
      </c>
      <c r="C7" s="60" t="s">
        <v>13</v>
      </c>
      <c r="D7" s="4" t="s">
        <v>14</v>
      </c>
    </row>
    <row r="8" spans="1:6" ht="15" customHeight="1">
      <c r="A8" s="59"/>
      <c r="B8" s="61"/>
      <c r="C8" s="61"/>
      <c r="D8" s="7" t="s">
        <v>7</v>
      </c>
    </row>
    <row r="9" spans="1:6" ht="15" customHeight="1">
      <c r="A9" s="59"/>
      <c r="B9" s="61"/>
      <c r="C9" s="61"/>
      <c r="D9" s="7" t="s">
        <v>9</v>
      </c>
    </row>
    <row r="10" spans="1:6" ht="34.5" customHeight="1">
      <c r="A10" s="57" t="s">
        <v>15</v>
      </c>
      <c r="B10" s="57"/>
      <c r="C10" s="57"/>
      <c r="D10" s="57"/>
    </row>
    <row r="11" spans="1:6" ht="34.5" customHeight="1">
      <c r="A11" s="36">
        <v>1</v>
      </c>
      <c r="B11" s="22" t="s">
        <v>19</v>
      </c>
      <c r="C11" s="23" t="s">
        <v>16</v>
      </c>
      <c r="D11" s="14"/>
    </row>
    <row r="12" spans="1:6" ht="34.5" customHeight="1">
      <c r="A12" s="36">
        <v>2</v>
      </c>
      <c r="B12" s="22" t="s">
        <v>37</v>
      </c>
      <c r="C12" s="23" t="s">
        <v>16</v>
      </c>
      <c r="D12" s="14"/>
    </row>
    <row r="13" spans="1:6" ht="34.5" customHeight="1">
      <c r="A13" s="36">
        <v>3</v>
      </c>
      <c r="B13" s="22" t="s">
        <v>31</v>
      </c>
      <c r="C13" s="23" t="s">
        <v>16</v>
      </c>
      <c r="D13" s="14"/>
    </row>
    <row r="14" spans="1:6" ht="34.5" customHeight="1">
      <c r="A14" s="36">
        <v>4</v>
      </c>
      <c r="B14" s="22" t="s">
        <v>36</v>
      </c>
      <c r="C14" s="23" t="s">
        <v>16</v>
      </c>
      <c r="D14" s="14"/>
    </row>
    <row r="15" spans="1:6" ht="34.5" customHeight="1">
      <c r="A15" s="36">
        <v>5</v>
      </c>
      <c r="B15" s="22" t="s">
        <v>38</v>
      </c>
      <c r="C15" s="23" t="s">
        <v>16</v>
      </c>
      <c r="D15" s="14"/>
    </row>
    <row r="16" spans="1:6" ht="34.5" customHeight="1">
      <c r="A16" s="36">
        <v>6</v>
      </c>
      <c r="B16" s="22" t="s">
        <v>32</v>
      </c>
      <c r="C16" s="23" t="s">
        <v>16</v>
      </c>
      <c r="D16" s="14"/>
    </row>
    <row r="17" spans="1:4" ht="34.5" customHeight="1">
      <c r="A17" s="36">
        <v>7</v>
      </c>
      <c r="B17" s="22" t="s">
        <v>33</v>
      </c>
      <c r="C17" s="23" t="s">
        <v>16</v>
      </c>
      <c r="D17" s="14"/>
    </row>
    <row r="18" spans="1:4" ht="34.5" customHeight="1">
      <c r="A18" s="57" t="s">
        <v>29</v>
      </c>
      <c r="B18" s="57"/>
      <c r="C18" s="57"/>
      <c r="D18" s="57"/>
    </row>
    <row r="19" spans="1:4" ht="34.5" customHeight="1">
      <c r="A19" s="36">
        <v>1</v>
      </c>
      <c r="B19" s="22" t="s">
        <v>25</v>
      </c>
      <c r="C19" s="23" t="s">
        <v>16</v>
      </c>
      <c r="D19" s="14"/>
    </row>
    <row r="20" spans="1:4" ht="34.5" customHeight="1">
      <c r="A20" s="36">
        <v>2</v>
      </c>
      <c r="B20" s="22" t="s">
        <v>27</v>
      </c>
      <c r="C20" s="23" t="s">
        <v>16</v>
      </c>
      <c r="D20" s="14"/>
    </row>
  </sheetData>
  <mergeCells count="10">
    <mergeCell ref="A18:D18"/>
    <mergeCell ref="A2:F2"/>
    <mergeCell ref="A3:F3"/>
    <mergeCell ref="A4:F4"/>
    <mergeCell ref="A10:D10"/>
    <mergeCell ref="A5:F5"/>
    <mergeCell ref="A6:F6"/>
    <mergeCell ref="A7:A9"/>
    <mergeCell ref="B7:B9"/>
    <mergeCell ref="C7:C9"/>
  </mergeCells>
  <phoneticPr fontId="7" type="noConversion"/>
  <pageMargins left="0.39370078740157483" right="0.59055118110236227" top="0.6692913385826772" bottom="0.35433070866141736" header="0" footer="0"/>
  <pageSetup fitToHeight="4" orientation="portrait" r:id="rId1"/>
  <headerFooter alignWithMargins="0">
    <oddFooter>&amp;L&amp;"Arial,Cursiva"&amp;8aja.&amp;R&amp;"Arial,Cursiva"&amp;8&amp;P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BreakPreview" topLeftCell="A5" zoomScale="89" zoomScaleNormal="100" zoomScaleSheetLayoutView="89" workbookViewId="0">
      <selection activeCell="Q8" sqref="Q8:Z8"/>
    </sheetView>
  </sheetViews>
  <sheetFormatPr baseColWidth="10" defaultRowHeight="12.75"/>
  <cols>
    <col min="1" max="1" width="3.7109375" customWidth="1"/>
    <col min="2" max="2" width="80.7109375" customWidth="1"/>
    <col min="3" max="26" width="5.7109375" customWidth="1"/>
    <col min="27" max="28" width="5.5703125" customWidth="1"/>
  </cols>
  <sheetData>
    <row r="1" spans="1:26" ht="24.75" customHeight="1"/>
    <row r="2" spans="1:26" ht="24.95" customHeight="1">
      <c r="A2" s="53" t="str">
        <f>OFERTA!A2</f>
        <v>CD-IDECOAS-FHIS-14-2019, CODIGO 107218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</row>
    <row r="3" spans="1:26" ht="24.95" customHeight="1">
      <c r="A3" s="53" t="str">
        <f>OFERTA!A3</f>
        <v>REPARACION CENTRO BASICO JOSE TRINIDAD REYES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ht="24.95" customHeight="1">
      <c r="A4" s="54" t="str">
        <f>OFERTA!A4</f>
        <v>COLONIA HATO DE ENMEDIO, MUNICIPIO DISTRITO CENTRAL, DEPARTAMENTO DE FRANCISCO MORAZAN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</row>
    <row r="5" spans="1:26" ht="24.95" customHeight="1">
      <c r="A5" s="53" t="s">
        <v>24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 ht="24.95" customHeight="1">
      <c r="A6" s="62" t="s">
        <v>23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</row>
    <row r="7" spans="1:26" ht="15" customHeight="1">
      <c r="A7" s="57" t="s">
        <v>11</v>
      </c>
      <c r="B7" s="63" t="s">
        <v>28</v>
      </c>
      <c r="C7" s="57" t="s">
        <v>17</v>
      </c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6" ht="15" customHeight="1">
      <c r="A8" s="57"/>
      <c r="B8" s="64"/>
      <c r="C8" s="21">
        <v>1</v>
      </c>
      <c r="D8" s="21">
        <v>2</v>
      </c>
      <c r="E8" s="21">
        <v>3</v>
      </c>
      <c r="F8" s="21">
        <v>4</v>
      </c>
      <c r="G8" s="21">
        <v>5</v>
      </c>
      <c r="H8" s="21">
        <v>6</v>
      </c>
      <c r="I8" s="21">
        <v>7</v>
      </c>
      <c r="J8" s="21">
        <v>8</v>
      </c>
      <c r="K8" s="21">
        <v>9</v>
      </c>
      <c r="L8" s="21">
        <v>10</v>
      </c>
      <c r="M8" s="21">
        <v>11</v>
      </c>
      <c r="N8" s="21">
        <v>12</v>
      </c>
      <c r="O8" s="21">
        <v>13</v>
      </c>
      <c r="P8" s="21">
        <v>14</v>
      </c>
      <c r="Q8" s="21">
        <v>15</v>
      </c>
      <c r="R8" s="21">
        <v>16</v>
      </c>
      <c r="S8" s="21">
        <v>17</v>
      </c>
      <c r="T8" s="21">
        <v>18</v>
      </c>
      <c r="U8" s="21">
        <v>19</v>
      </c>
      <c r="V8" s="21">
        <v>20</v>
      </c>
      <c r="W8" s="21">
        <v>21</v>
      </c>
      <c r="X8" s="21">
        <v>22</v>
      </c>
      <c r="Y8" s="21">
        <v>23</v>
      </c>
      <c r="Z8" s="21">
        <v>24</v>
      </c>
    </row>
    <row r="9" spans="1:26" ht="18.95" customHeight="1">
      <c r="A9" s="9">
        <v>1</v>
      </c>
      <c r="B9" s="4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8.95" customHeight="1">
      <c r="A10" s="9">
        <v>2</v>
      </c>
      <c r="B10" s="41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8.95" customHeight="1">
      <c r="A11" s="9">
        <v>3</v>
      </c>
      <c r="B11" s="4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8.95" customHeight="1">
      <c r="A12" s="9">
        <v>4</v>
      </c>
      <c r="B12" s="4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8.95" customHeight="1">
      <c r="A13" s="9">
        <v>5</v>
      </c>
      <c r="B13" s="4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18.95" customHeight="1">
      <c r="A14" s="9">
        <v>6</v>
      </c>
      <c r="B14" s="4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18.95" customHeight="1">
      <c r="A15" s="9">
        <v>7</v>
      </c>
      <c r="B15" s="4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18.95" customHeight="1">
      <c r="A16" s="9">
        <v>8</v>
      </c>
      <c r="B16" s="4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18.95" customHeight="1">
      <c r="A17" s="9">
        <v>9</v>
      </c>
      <c r="B17" s="4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18.95" customHeight="1">
      <c r="A18" s="9">
        <v>10</v>
      </c>
      <c r="B18" s="4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18.95" customHeight="1">
      <c r="A19" s="9">
        <v>11</v>
      </c>
      <c r="B19" s="4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18.95" customHeight="1">
      <c r="A20" s="9">
        <v>12</v>
      </c>
      <c r="B20" s="4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8.95" customHeight="1">
      <c r="A21" s="9">
        <v>13</v>
      </c>
      <c r="B21" s="4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8.95" customHeight="1">
      <c r="A22" s="9">
        <v>14</v>
      </c>
      <c r="B22" s="4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8.95" customHeight="1">
      <c r="A23" s="9">
        <v>15</v>
      </c>
      <c r="B23" s="4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8.95" customHeight="1">
      <c r="A24" s="9">
        <v>16</v>
      </c>
      <c r="B24" s="41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8.95" customHeight="1">
      <c r="A25" s="9">
        <v>17</v>
      </c>
      <c r="B25" s="4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8.95" customHeight="1">
      <c r="A26" s="9">
        <v>18</v>
      </c>
      <c r="B26" s="4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8.95" customHeight="1">
      <c r="A27" s="9">
        <v>19</v>
      </c>
      <c r="B27" s="4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8.95" customHeight="1">
      <c r="A28" s="9">
        <v>20</v>
      </c>
      <c r="B28" s="4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8.75" customHeight="1">
      <c r="A29" s="9">
        <v>21</v>
      </c>
      <c r="B29" s="4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9.5" customHeight="1">
      <c r="A30" s="9">
        <v>22</v>
      </c>
      <c r="B30" s="4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9.5" customHeight="1">
      <c r="A31" s="9">
        <v>23</v>
      </c>
      <c r="B31" s="4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20.25" customHeight="1">
      <c r="A32" s="9">
        <v>24</v>
      </c>
      <c r="B32" s="4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1">
      <c r="A33" s="42"/>
    </row>
  </sheetData>
  <mergeCells count="8">
    <mergeCell ref="A6:Z6"/>
    <mergeCell ref="A7:A8"/>
    <mergeCell ref="C7:Z7"/>
    <mergeCell ref="A2:Z2"/>
    <mergeCell ref="A3:Z3"/>
    <mergeCell ref="A4:Z4"/>
    <mergeCell ref="A5:Z5"/>
    <mergeCell ref="B7:B8"/>
  </mergeCells>
  <phoneticPr fontId="7" type="noConversion"/>
  <printOptions horizontalCentered="1"/>
  <pageMargins left="0.11811023622047245" right="0.15748031496062992" top="0.27559055118110237" bottom="0.31496062992125984" header="0" footer="0"/>
  <pageSetup scale="62" orientation="landscape" r:id="rId1"/>
  <headerFooter alignWithMargins="0">
    <oddFooter>&amp;L&amp;"Arial,Cursiva"&amp;8aja.&amp;R&amp;"Arial,Cursiva"&amp;8&amp;P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OFERTA</vt:lpstr>
      <vt:lpstr>MATERIALES</vt:lpstr>
      <vt:lpstr>MANO DE OBRA</vt:lpstr>
      <vt:lpstr>CRONOGRAMA</vt:lpstr>
      <vt:lpstr>CRONOGRAMA!Área_de_impresión</vt:lpstr>
      <vt:lpstr>'MANO DE OBRA'!Área_de_impresión</vt:lpstr>
      <vt:lpstr>MATERIALES!Área_de_impresión</vt:lpstr>
      <vt:lpstr>OFERTA!Área_de_impresión</vt:lpstr>
      <vt:lpstr>'MANO DE OBRA'!Títulos_a_imprimir</vt:lpstr>
      <vt:lpstr>MATERIALES!Títulos_a_imprimir</vt:lpstr>
      <vt:lpstr>OFERTA!Títulos_a_imprimir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Josef Mairena Munoz - CONTRATACIONES</dc:creator>
  <cp:lastModifiedBy>Jonathan Rolando Carcamo Pineda</cp:lastModifiedBy>
  <cp:lastPrinted>2018-04-10T16:23:19Z</cp:lastPrinted>
  <dcterms:created xsi:type="dcterms:W3CDTF">2006-02-23T16:39:20Z</dcterms:created>
  <dcterms:modified xsi:type="dcterms:W3CDTF">2019-02-15T20:44:02Z</dcterms:modified>
</cp:coreProperties>
</file>